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60"/>
  </bookViews>
  <sheets>
    <sheet name="Перспективный план КПК 21-22" sheetId="3" r:id="rId1"/>
    <sheet name="Лист1" sheetId="2" r:id="rId2"/>
  </sheets>
  <definedNames>
    <definedName name="_GoBack" localSheetId="0">'Перспективный план КПК 21-22'!#REF!</definedName>
    <definedName name="_xlnm._FilterDatabase" localSheetId="0" hidden="1">'Перспективный план КПК 21-22'!$A$12:$C$137</definedName>
  </definedNames>
  <calcPr calcId="125725"/>
</workbook>
</file>

<file path=xl/calcChain.xml><?xml version="1.0" encoding="utf-8"?>
<calcChain xmlns="http://schemas.openxmlformats.org/spreadsheetml/2006/main">
  <c r="R137" i="3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4"/>
  <c r="R43"/>
  <c r="R42"/>
  <c r="R41"/>
  <c r="R40"/>
  <c r="R39"/>
  <c r="R38"/>
  <c r="R37"/>
  <c r="R36"/>
  <c r="R35"/>
  <c r="R34"/>
  <c r="R33"/>
  <c r="R32"/>
  <c r="R31"/>
  <c r="R29"/>
  <c r="R28"/>
  <c r="R27"/>
  <c r="R26"/>
  <c r="R25"/>
  <c r="R24"/>
  <c r="R23"/>
  <c r="R22"/>
  <c r="R21"/>
  <c r="R20"/>
  <c r="R19"/>
  <c r="R18"/>
  <c r="R17"/>
  <c r="R16"/>
  <c r="R15"/>
  <c r="R14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4"/>
  <c r="P43"/>
  <c r="P42"/>
  <c r="P41"/>
  <c r="P40"/>
  <c r="P39"/>
  <c r="P38"/>
  <c r="P37"/>
  <c r="P36"/>
  <c r="P35"/>
  <c r="P34"/>
  <c r="P33"/>
  <c r="P32"/>
  <c r="P31"/>
  <c r="P29"/>
  <c r="P28"/>
  <c r="P27"/>
  <c r="P26"/>
  <c r="P25"/>
  <c r="P24"/>
  <c r="P23"/>
  <c r="P22"/>
  <c r="P21"/>
  <c r="P20"/>
  <c r="P19"/>
  <c r="P18"/>
  <c r="P17"/>
  <c r="P16"/>
  <c r="P15"/>
  <c r="P14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4"/>
  <c r="N43"/>
  <c r="N42"/>
  <c r="N41"/>
  <c r="N40"/>
  <c r="N39"/>
  <c r="N38"/>
  <c r="N37"/>
  <c r="N36"/>
  <c r="N35"/>
  <c r="N34"/>
  <c r="N33"/>
  <c r="N32"/>
  <c r="N31"/>
  <c r="N29"/>
  <c r="N28"/>
  <c r="N27"/>
  <c r="N26"/>
  <c r="N25"/>
  <c r="N24"/>
  <c r="N23"/>
  <c r="N22"/>
  <c r="N21"/>
  <c r="N20"/>
  <c r="N19"/>
  <c r="N18"/>
  <c r="N17"/>
  <c r="N16"/>
  <c r="N15"/>
  <c r="N14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4"/>
  <c r="L43"/>
  <c r="L42"/>
  <c r="L41"/>
  <c r="L40"/>
  <c r="L39"/>
  <c r="L38"/>
  <c r="L37"/>
  <c r="L36"/>
  <c r="L35"/>
  <c r="L34"/>
  <c r="L33"/>
  <c r="L32"/>
  <c r="L31"/>
  <c r="L29"/>
  <c r="L28"/>
  <c r="L27"/>
  <c r="L26"/>
  <c r="L25"/>
  <c r="L24"/>
  <c r="L23"/>
  <c r="L22"/>
  <c r="L21"/>
  <c r="L20"/>
  <c r="L19"/>
  <c r="L18"/>
  <c r="L17"/>
  <c r="L16"/>
  <c r="L15"/>
  <c r="L14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4"/>
  <c r="J43"/>
  <c r="J42"/>
  <c r="J41"/>
  <c r="J40"/>
  <c r="J39"/>
  <c r="J38"/>
  <c r="J37"/>
  <c r="J36"/>
  <c r="J35"/>
  <c r="J34"/>
  <c r="J33"/>
  <c r="J32"/>
  <c r="J31"/>
  <c r="J29"/>
  <c r="J28"/>
  <c r="J27"/>
  <c r="J26"/>
  <c r="J25"/>
  <c r="J24"/>
  <c r="J23"/>
  <c r="J22"/>
  <c r="J21"/>
  <c r="J20"/>
  <c r="J19"/>
  <c r="J18"/>
  <c r="J17"/>
  <c r="J16"/>
  <c r="J15"/>
  <c r="J14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4"/>
  <c r="H43"/>
  <c r="H42"/>
  <c r="H41"/>
  <c r="H40"/>
  <c r="H39"/>
  <c r="H38"/>
  <c r="H37"/>
  <c r="H36"/>
  <c r="H35"/>
  <c r="H34"/>
  <c r="H33"/>
  <c r="H32"/>
  <c r="H31"/>
  <c r="H29"/>
  <c r="H28"/>
  <c r="H27"/>
  <c r="H26"/>
  <c r="H25"/>
  <c r="H24"/>
  <c r="H23"/>
  <c r="H22"/>
  <c r="H21"/>
  <c r="H20"/>
  <c r="H19"/>
  <c r="H18"/>
  <c r="H17"/>
  <c r="H16"/>
  <c r="H15"/>
  <c r="H14"/>
  <c r="F15"/>
  <c r="F16"/>
  <c r="F17"/>
  <c r="F18"/>
  <c r="F19"/>
  <c r="F20"/>
  <c r="F21"/>
  <c r="F22"/>
  <c r="F23"/>
  <c r="F24"/>
  <c r="F25"/>
  <c r="F26"/>
  <c r="F27"/>
  <c r="F28"/>
  <c r="F29"/>
  <c r="F31"/>
  <c r="F32"/>
  <c r="F33"/>
  <c r="F34"/>
  <c r="F35"/>
  <c r="F36"/>
  <c r="F37"/>
  <c r="F38"/>
  <c r="F39"/>
  <c r="F40"/>
  <c r="F41"/>
  <c r="F42"/>
  <c r="F43"/>
  <c r="F44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4" l="1"/>
</calcChain>
</file>

<file path=xl/sharedStrings.xml><?xml version="1.0" encoding="utf-8"?>
<sst xmlns="http://schemas.openxmlformats.org/spreadsheetml/2006/main" count="290" uniqueCount="176">
  <si>
    <t>Жуков Борис Николаевич</t>
  </si>
  <si>
    <t>Инженер по организации эксплуатации и ремонту зданий и сооружений</t>
  </si>
  <si>
    <t>Ехлакова Елена Васильевна</t>
  </si>
  <si>
    <t>Журова Анна Николаевна</t>
  </si>
  <si>
    <t>Гаученова Наталья Николаевна</t>
  </si>
  <si>
    <t>Березовский Максим Владимирович</t>
  </si>
  <si>
    <t>Антипова Оксана Анатольевна</t>
  </si>
  <si>
    <t>Багдуева Оксана Лаврентьевна</t>
  </si>
  <si>
    <t>Бардышева Ольга Геннадьевна</t>
  </si>
  <si>
    <t>Безносова Марина Александровна</t>
  </si>
  <si>
    <t>Беркетов Иван Николаевич</t>
  </si>
  <si>
    <t>Блинов Александр Николаевич</t>
  </si>
  <si>
    <t>Учитель физической культуры</t>
  </si>
  <si>
    <t>Бобкова Галина Юрьевна</t>
  </si>
  <si>
    <t>Бодрышева Оксана Юрьевна</t>
  </si>
  <si>
    <t>Боровская Лариса Владимировна</t>
  </si>
  <si>
    <t>Боровская Нина Константиновна</t>
  </si>
  <si>
    <t>Бородина Елена Николаевна</t>
  </si>
  <si>
    <t>Бразаускайте Александра Владиславовна</t>
  </si>
  <si>
    <t>Учитель истории</t>
  </si>
  <si>
    <t>Герасименко Галина Анатольевна</t>
  </si>
  <si>
    <t>Григорьева Ольга Николаевна</t>
  </si>
  <si>
    <t>Грицанова Анна Витальевна</t>
  </si>
  <si>
    <t xml:space="preserve">Учитель математики </t>
  </si>
  <si>
    <t>Даргеева Прасковья Алексеевна</t>
  </si>
  <si>
    <t>Учитель начальных классов</t>
  </si>
  <si>
    <t>учитель физической культуры</t>
  </si>
  <si>
    <t>Елькова Наталья Александровна</t>
  </si>
  <si>
    <t>Ерохина Галина Сергеевна</t>
  </si>
  <si>
    <t>Ескуатова Наталья Ивановна</t>
  </si>
  <si>
    <t>Учитель английского языка</t>
  </si>
  <si>
    <t>Жемчужина Нина Александровна</t>
  </si>
  <si>
    <t>Учитель русского языка и литературы</t>
  </si>
  <si>
    <t>Житова Евгения Петровна</t>
  </si>
  <si>
    <t>Згоба Виктория Борисовна</t>
  </si>
  <si>
    <t>Иванова Наталия Владимировна</t>
  </si>
  <si>
    <t>Иванова Наталья Анатольевна</t>
  </si>
  <si>
    <t>Каминская Марина Михайловна</t>
  </si>
  <si>
    <t>Киркина Юлия Ивановна</t>
  </si>
  <si>
    <t>Конкалевская Мария Александровна</t>
  </si>
  <si>
    <t>Константинов Анатолий Александрович</t>
  </si>
  <si>
    <t>Куркутова Светлана Анатольевна</t>
  </si>
  <si>
    <t>Ланкина Наталья Александровна</t>
  </si>
  <si>
    <t>Лапшина Наталья Николаевна</t>
  </si>
  <si>
    <t>Мандрик Людмила Степановна</t>
  </si>
  <si>
    <t>Мелёхина Антонина Михайловна</t>
  </si>
  <si>
    <t>Мизгина Александра Юрьевна</t>
  </si>
  <si>
    <t>Мунгалова Анна Маратовна</t>
  </si>
  <si>
    <t>Мурашова Марианна Николаевна</t>
  </si>
  <si>
    <t>Перевалова Ирина Юрьевна</t>
  </si>
  <si>
    <t>Прокопьев Николай Александрович</t>
  </si>
  <si>
    <t>Расова Елена Андреевна</t>
  </si>
  <si>
    <t>Саетгалина Инна Равильевна</t>
  </si>
  <si>
    <t>Самойлова Светлана Евгеньевна</t>
  </si>
  <si>
    <t>Свердлова Любовь Александровна</t>
  </si>
  <si>
    <t>Сверлова Татьяна Борисовна</t>
  </si>
  <si>
    <t>Сонина Дарина Николаевна</t>
  </si>
  <si>
    <t>Становихина Наталья Николаевна</t>
  </si>
  <si>
    <t>Сюсина Анастасия Владимировна</t>
  </si>
  <si>
    <t>Учитель технологии</t>
  </si>
  <si>
    <t>Тюменцева Ольга Владимировна</t>
  </si>
  <si>
    <t>Утюжникова Галина Алексеевна</t>
  </si>
  <si>
    <t>Федореева Вера Михайловна</t>
  </si>
  <si>
    <t>Федорова Маргарита Алексеевна</t>
  </si>
  <si>
    <t>Фоменко Татьяна Петровна</t>
  </si>
  <si>
    <t>Харисова Надежда Георгиевна</t>
  </si>
  <si>
    <t>Хохлова Елена Александровна</t>
  </si>
  <si>
    <t>Цемахович Людмила Сергеевна</t>
  </si>
  <si>
    <t>Чемезова Оксана Ивановна</t>
  </si>
  <si>
    <t>Черноиванова Наталья Павловна</t>
  </si>
  <si>
    <t>Чернышев Максим Владимирович</t>
  </si>
  <si>
    <t>Чикильдина Ольга Владимировна</t>
  </si>
  <si>
    <t>Чупина Сусанна Размиковна</t>
  </si>
  <si>
    <t>Шульгин Юрий Игоревич</t>
  </si>
  <si>
    <t>Жвирблис Денис Вячеславович</t>
  </si>
  <si>
    <t>Калачёв Дмитрий Львович</t>
  </si>
  <si>
    <t>Свердлов Григорий Викторович</t>
  </si>
  <si>
    <t>Лазарева Дарья Сергеевна</t>
  </si>
  <si>
    <t>Социальный педагог</t>
  </si>
  <si>
    <t>Лазаревич Анжелика Егоровна</t>
  </si>
  <si>
    <t>Даниленко Елена Сергеевна</t>
  </si>
  <si>
    <t>Педагог-психолог</t>
  </si>
  <si>
    <t>Павлюк Мария Вячеславовна</t>
  </si>
  <si>
    <t>Хрипко Ольга Сергеевна</t>
  </si>
  <si>
    <t>Учитель-логопед</t>
  </si>
  <si>
    <t>Педагог дополнительного образования</t>
  </si>
  <si>
    <t>Вязмичева Тамара Сергеевна</t>
  </si>
  <si>
    <t xml:space="preserve">Педагог-организатор </t>
  </si>
  <si>
    <t>Педагог-организатор</t>
  </si>
  <si>
    <t>Кисель Зайтуна Гидиятовна</t>
  </si>
  <si>
    <t>Коварская Евгения Александровна</t>
  </si>
  <si>
    <t>Коцур Ирина Николаевна</t>
  </si>
  <si>
    <t>Матящук Татьяна Дмитриевна</t>
  </si>
  <si>
    <t>Насыхова Анна Анатольевна</t>
  </si>
  <si>
    <t>Ситникова Дарья Петровна</t>
  </si>
  <si>
    <t>Шалган Екатерина Юрьевна</t>
  </si>
  <si>
    <t>№</t>
  </si>
  <si>
    <t>ФИО</t>
  </si>
  <si>
    <t>Должность</t>
  </si>
  <si>
    <t>Борисенко Кристина Александровна</t>
  </si>
  <si>
    <t>Петухов Дмитрий Игоревич</t>
  </si>
  <si>
    <t>Банщикова Дарья Сергеевна</t>
  </si>
  <si>
    <t xml:space="preserve">Директор </t>
  </si>
  <si>
    <t>Заместитель директора по учебно-воспитательной работе</t>
  </si>
  <si>
    <t>Учитель музыки</t>
  </si>
  <si>
    <t>Учитель изобразительного искусства</t>
  </si>
  <si>
    <t>Учитель химии</t>
  </si>
  <si>
    <t>Учитель физики</t>
  </si>
  <si>
    <t>Учитель географии</t>
  </si>
  <si>
    <t>Учитель информатики</t>
  </si>
  <si>
    <t>Учитель математики</t>
  </si>
  <si>
    <t>Учитель биологии</t>
  </si>
  <si>
    <t>Мамуркова Алена Николаевна</t>
  </si>
  <si>
    <t>Эристави Ольга Александровна</t>
  </si>
  <si>
    <t>Овсянникова Юлия Юрьевна</t>
  </si>
  <si>
    <t>Волкова Марина Сергеевна</t>
  </si>
  <si>
    <t>Решетникова Алевтина Михайловна</t>
  </si>
  <si>
    <t>Резина Валентина Сергееевна</t>
  </si>
  <si>
    <t>Губернаторова Мария Ивановна</t>
  </si>
  <si>
    <t>Высоцкая Татьяна Георгиевна</t>
  </si>
  <si>
    <t>Абросимова Елена Леонидовна</t>
  </si>
  <si>
    <t>Михайлова Ксения Николаевна</t>
  </si>
  <si>
    <t>Пименова Анна Александровна</t>
  </si>
  <si>
    <t>Учитель-логопед 0,5</t>
  </si>
  <si>
    <t>Хадаева Юлия Дмитриевна</t>
  </si>
  <si>
    <t>Паражанов Иван Олегович</t>
  </si>
  <si>
    <t>Падуева Инна Вячеславовна</t>
  </si>
  <si>
    <t>Падуев Владимир Николаевич</t>
  </si>
  <si>
    <t>Метляева Юлия Владимировна</t>
  </si>
  <si>
    <t>Касаткина Ольга Игоревна</t>
  </si>
  <si>
    <t>Карташова Ольга Анатольевна</t>
  </si>
  <si>
    <t>Учитель физики и информатики</t>
  </si>
  <si>
    <t>Галочкина Татьяна Сергеевна</t>
  </si>
  <si>
    <t>Романова Марина Константиновна</t>
  </si>
  <si>
    <t>Заведующая центром образования цифрового и гуманитарного профилей «Точка Роста»</t>
  </si>
  <si>
    <t>Виноградова Елена Юрьевна</t>
  </si>
  <si>
    <t>Никанорова Ольга Николаевна</t>
  </si>
  <si>
    <t>декрет</t>
  </si>
  <si>
    <t>Сайдукова Елизавета Олеговна</t>
  </si>
  <si>
    <t>Педагог дополнительного образования 0,5</t>
  </si>
  <si>
    <t>Мороз Светлана Викторовна</t>
  </si>
  <si>
    <t>Вишнякова Светлана Александровна</t>
  </si>
  <si>
    <t>Погудина Екатерина Александровна</t>
  </si>
  <si>
    <t>Филатова Марина Геннадьевна</t>
  </si>
  <si>
    <t>Методист 0,5</t>
  </si>
  <si>
    <t>Компанец Елена Борисовна</t>
  </si>
  <si>
    <t>Потемкина Галина Григорьевна</t>
  </si>
  <si>
    <t>Сычева Марина Ратмировна</t>
  </si>
  <si>
    <t>Ленденёва Татьяна Александровна</t>
  </si>
  <si>
    <t>Шкелева Алла Фёдоровна</t>
  </si>
  <si>
    <t>Канаева Людмила Александровна</t>
  </si>
  <si>
    <t>Вдович Светлана Олеговна</t>
  </si>
  <si>
    <t>Ланкина Ксения Сергеевна</t>
  </si>
  <si>
    <t>Щебетникова Елизавета Ивановна</t>
  </si>
  <si>
    <t>МОУ ИРМО "Марковская СОШ"</t>
  </si>
  <si>
    <t>Информация о педагоге</t>
  </si>
  <si>
    <t xml:space="preserve">Повышение  квалификации  по направлениям </t>
  </si>
  <si>
    <t>КПК по предмету</t>
  </si>
  <si>
    <t>КПК по ИКТ</t>
  </si>
  <si>
    <t>КПК ФГОС</t>
  </si>
  <si>
    <t>КПК ОВЗ</t>
  </si>
  <si>
    <t>КПК ВПР/ГИА</t>
  </si>
  <si>
    <t>КПК кл.рук-во</t>
  </si>
  <si>
    <t>КПК Совр техн.обр-я</t>
  </si>
  <si>
    <t>год прохождения</t>
  </si>
  <si>
    <t>перспектива</t>
  </si>
  <si>
    <t>Примечание</t>
  </si>
  <si>
    <t>молодой специалист</t>
  </si>
  <si>
    <t xml:space="preserve">Добрынин Александр Александрович </t>
  </si>
  <si>
    <t>Учитель ОБЖ И физической культуры</t>
  </si>
  <si>
    <t>Угапьева Светлана Владимировна</t>
  </si>
  <si>
    <t>Булгакова Светлана Владимировна</t>
  </si>
  <si>
    <t>Учитель биологии и географии</t>
  </si>
  <si>
    <t>Маркова Марина Ивановна</t>
  </si>
  <si>
    <t>учитель русского языка и литературы.</t>
  </si>
  <si>
    <t>Перспективный план прохожденичя КПК педагогов на 2022-2023 уч.год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</si>
</sst>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/>
    <xf numFmtId="1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 wrapText="1" indent="1"/>
    </xf>
    <xf numFmtId="0" fontId="4" fillId="0" borderId="0" xfId="0" applyFont="1"/>
    <xf numFmtId="0" fontId="8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10"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66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0</xdr:row>
      <xdr:rowOff>0</xdr:rowOff>
    </xdr:from>
    <xdr:to>
      <xdr:col>17</xdr:col>
      <xdr:colOff>400051</xdr:colOff>
      <xdr:row>9</xdr:row>
      <xdr:rowOff>180975</xdr:rowOff>
    </xdr:to>
    <xdr:pic>
      <xdr:nvPicPr>
        <xdr:cNvPr id="2" name="Рисунок 1" descr="003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61708" t="2340" r="9190" b="84542"/>
        <a:stretch>
          <a:fillRect/>
        </a:stretch>
      </xdr:blipFill>
      <xdr:spPr bwMode="auto">
        <a:xfrm>
          <a:off x="8477250" y="0"/>
          <a:ext cx="2933701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V137"/>
  <sheetViews>
    <sheetView tabSelected="1" zoomScaleNormal="100" workbookViewId="0">
      <pane xSplit="8" ySplit="15" topLeftCell="I16" activePane="bottomRight" state="frozen"/>
      <selection pane="topRight" activeCell="H1" sqref="H1"/>
      <selection pane="bottomLeft" activeCell="A11" sqref="A11"/>
      <selection pane="bottomRight" activeCell="S9" sqref="S9"/>
    </sheetView>
  </sheetViews>
  <sheetFormatPr defaultColWidth="8.85546875" defaultRowHeight="15"/>
  <cols>
    <col min="1" max="1" width="4.42578125" style="9" customWidth="1"/>
    <col min="2" max="2" width="23.7109375" style="27" customWidth="1"/>
    <col min="3" max="3" width="13.85546875" style="10" customWidth="1"/>
    <col min="4" max="4" width="13.5703125" style="10" customWidth="1"/>
    <col min="5" max="18" width="8.42578125" style="14" customWidth="1"/>
    <col min="19" max="16384" width="8.85546875" style="3"/>
  </cols>
  <sheetData>
    <row r="6" spans="1:22" ht="13.9" customHeight="1">
      <c r="L6" s="39"/>
      <c r="M6" s="39"/>
      <c r="N6" s="39"/>
      <c r="O6" s="39"/>
      <c r="P6" s="39"/>
      <c r="Q6" s="39"/>
    </row>
    <row r="7" spans="1:22" ht="13.9" customHeight="1">
      <c r="L7" s="39"/>
      <c r="M7" s="39"/>
      <c r="N7" s="39"/>
      <c r="O7" s="39"/>
      <c r="P7" s="39"/>
      <c r="Q7" s="39"/>
    </row>
    <row r="8" spans="1:22" ht="13.9" customHeight="1">
      <c r="L8" s="39"/>
      <c r="M8" s="39"/>
      <c r="N8" s="39"/>
      <c r="O8" s="39"/>
      <c r="P8" s="39"/>
      <c r="Q8" s="39"/>
    </row>
    <row r="9" spans="1:22" ht="20.45" customHeight="1">
      <c r="A9" s="45" t="s">
        <v>154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22" ht="20.45" customHeight="1">
      <c r="A10" s="43" t="s">
        <v>175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V10" s="11"/>
    </row>
    <row r="11" spans="1:22" ht="13.9" customHeight="1">
      <c r="A11" s="46" t="s">
        <v>155</v>
      </c>
      <c r="B11" s="47"/>
      <c r="C11" s="48"/>
      <c r="D11" s="23"/>
      <c r="E11" s="40" t="s">
        <v>156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  <c r="V11" s="11"/>
    </row>
    <row r="12" spans="1:22" s="12" customFormat="1" ht="27.6" customHeight="1">
      <c r="A12" s="31" t="s">
        <v>96</v>
      </c>
      <c r="B12" s="33" t="s">
        <v>97</v>
      </c>
      <c r="C12" s="35" t="s">
        <v>98</v>
      </c>
      <c r="D12" s="35" t="s">
        <v>166</v>
      </c>
      <c r="E12" s="37" t="s">
        <v>157</v>
      </c>
      <c r="F12" s="38"/>
      <c r="G12" s="37" t="s">
        <v>158</v>
      </c>
      <c r="H12" s="38"/>
      <c r="I12" s="37" t="s">
        <v>159</v>
      </c>
      <c r="J12" s="38"/>
      <c r="K12" s="37" t="s">
        <v>160</v>
      </c>
      <c r="L12" s="38"/>
      <c r="M12" s="37" t="s">
        <v>161</v>
      </c>
      <c r="N12" s="38"/>
      <c r="O12" s="37" t="s">
        <v>162</v>
      </c>
      <c r="P12" s="38"/>
      <c r="Q12" s="37" t="s">
        <v>163</v>
      </c>
      <c r="R12" s="38"/>
      <c r="V12" s="13"/>
    </row>
    <row r="13" spans="1:22" s="12" customFormat="1" ht="45.75" customHeight="1">
      <c r="A13" s="32"/>
      <c r="B13" s="34"/>
      <c r="C13" s="36"/>
      <c r="D13" s="36"/>
      <c r="E13" s="15" t="s">
        <v>164</v>
      </c>
      <c r="F13" s="15" t="s">
        <v>165</v>
      </c>
      <c r="G13" s="15" t="s">
        <v>164</v>
      </c>
      <c r="H13" s="15" t="s">
        <v>165</v>
      </c>
      <c r="I13" s="15" t="s">
        <v>164</v>
      </c>
      <c r="J13" s="15" t="s">
        <v>165</v>
      </c>
      <c r="K13" s="15" t="s">
        <v>164</v>
      </c>
      <c r="L13" s="15" t="s">
        <v>165</v>
      </c>
      <c r="M13" s="15" t="s">
        <v>164</v>
      </c>
      <c r="N13" s="15" t="s">
        <v>165</v>
      </c>
      <c r="O13" s="15" t="s">
        <v>164</v>
      </c>
      <c r="P13" s="15" t="s">
        <v>165</v>
      </c>
      <c r="Q13" s="15" t="s">
        <v>164</v>
      </c>
      <c r="R13" s="15" t="s">
        <v>165</v>
      </c>
      <c r="V13" s="13"/>
    </row>
    <row r="14" spans="1:22" ht="36">
      <c r="A14" s="4">
        <v>1</v>
      </c>
      <c r="B14" s="28" t="s">
        <v>120</v>
      </c>
      <c r="C14" s="24" t="s">
        <v>25</v>
      </c>
      <c r="D14" s="5"/>
      <c r="E14" s="16">
        <v>2017</v>
      </c>
      <c r="F14" s="17">
        <f>E14+5</f>
        <v>2022</v>
      </c>
      <c r="G14" s="16"/>
      <c r="H14" s="17">
        <f>G14+5</f>
        <v>5</v>
      </c>
      <c r="I14" s="16">
        <v>2017</v>
      </c>
      <c r="J14" s="17">
        <f>I14+5</f>
        <v>2022</v>
      </c>
      <c r="K14" s="16"/>
      <c r="L14" s="17">
        <f>K14+5</f>
        <v>5</v>
      </c>
      <c r="M14" s="16"/>
      <c r="N14" s="17">
        <f>M14+5</f>
        <v>5</v>
      </c>
      <c r="O14" s="16">
        <v>2020</v>
      </c>
      <c r="P14" s="17">
        <f>O14+5</f>
        <v>2025</v>
      </c>
      <c r="Q14" s="16">
        <v>2017</v>
      </c>
      <c r="R14" s="17">
        <f>Q14+5</f>
        <v>2022</v>
      </c>
      <c r="V14" s="11"/>
    </row>
    <row r="15" spans="1:22" ht="32.450000000000003" customHeight="1">
      <c r="A15" s="4">
        <v>2</v>
      </c>
      <c r="B15" s="29" t="s">
        <v>6</v>
      </c>
      <c r="C15" s="25" t="s">
        <v>104</v>
      </c>
      <c r="D15" s="6"/>
      <c r="E15" s="18">
        <v>2021</v>
      </c>
      <c r="F15" s="17">
        <f t="shared" ref="F15:H75" si="0">E15+5</f>
        <v>2026</v>
      </c>
      <c r="G15" s="18"/>
      <c r="H15" s="17">
        <f t="shared" si="0"/>
        <v>5</v>
      </c>
      <c r="I15" s="18"/>
      <c r="J15" s="17">
        <f t="shared" ref="J15:L15" si="1">I15+5</f>
        <v>5</v>
      </c>
      <c r="K15" s="18"/>
      <c r="L15" s="17">
        <f t="shared" si="1"/>
        <v>5</v>
      </c>
      <c r="M15" s="16"/>
      <c r="N15" s="17">
        <f t="shared" ref="N15:P15" si="2">M15+5</f>
        <v>5</v>
      </c>
      <c r="O15" s="16"/>
      <c r="P15" s="17">
        <f t="shared" si="2"/>
        <v>5</v>
      </c>
      <c r="Q15" s="16"/>
      <c r="R15" s="17">
        <f t="shared" ref="R15" si="3">Q15+5</f>
        <v>5</v>
      </c>
      <c r="V15" s="11"/>
    </row>
    <row r="16" spans="1:22" ht="29.45" customHeight="1">
      <c r="A16" s="4">
        <v>3</v>
      </c>
      <c r="B16" s="29" t="s">
        <v>7</v>
      </c>
      <c r="C16" s="26" t="s">
        <v>32</v>
      </c>
      <c r="D16" s="7"/>
      <c r="E16" s="19"/>
      <c r="F16" s="17">
        <f t="shared" si="0"/>
        <v>5</v>
      </c>
      <c r="G16" s="19"/>
      <c r="H16" s="17">
        <f t="shared" si="0"/>
        <v>5</v>
      </c>
      <c r="I16" s="19"/>
      <c r="J16" s="17">
        <f t="shared" ref="J16:L16" si="4">I16+5</f>
        <v>5</v>
      </c>
      <c r="K16" s="19"/>
      <c r="L16" s="17">
        <f t="shared" si="4"/>
        <v>5</v>
      </c>
      <c r="M16" s="16">
        <v>2020</v>
      </c>
      <c r="N16" s="17">
        <f t="shared" ref="N16:P16" si="5">M16+5</f>
        <v>2025</v>
      </c>
      <c r="O16" s="16"/>
      <c r="P16" s="17">
        <f t="shared" si="5"/>
        <v>5</v>
      </c>
      <c r="Q16" s="16"/>
      <c r="R16" s="17">
        <f t="shared" ref="R16" si="6">Q16+5</f>
        <v>5</v>
      </c>
    </row>
    <row r="17" spans="1:18" ht="30">
      <c r="A17" s="4">
        <v>4</v>
      </c>
      <c r="B17" s="29" t="s">
        <v>101</v>
      </c>
      <c r="C17" s="21" t="s">
        <v>87</v>
      </c>
      <c r="D17" s="8"/>
      <c r="E17" s="20"/>
      <c r="F17" s="17">
        <f t="shared" si="0"/>
        <v>5</v>
      </c>
      <c r="G17" s="20"/>
      <c r="H17" s="17">
        <f t="shared" si="0"/>
        <v>5</v>
      </c>
      <c r="I17" s="20"/>
      <c r="J17" s="17">
        <f t="shared" ref="J17:L17" si="7">I17+5</f>
        <v>5</v>
      </c>
      <c r="K17" s="20"/>
      <c r="L17" s="17">
        <f t="shared" si="7"/>
        <v>5</v>
      </c>
      <c r="M17" s="16"/>
      <c r="N17" s="17">
        <f t="shared" ref="N17:P17" si="8">M17+5</f>
        <v>5</v>
      </c>
      <c r="O17" s="16"/>
      <c r="P17" s="17">
        <f t="shared" si="8"/>
        <v>5</v>
      </c>
      <c r="Q17" s="16"/>
      <c r="R17" s="17">
        <f t="shared" ref="R17" si="9">Q17+5</f>
        <v>5</v>
      </c>
    </row>
    <row r="18" spans="1:18" ht="36">
      <c r="A18" s="4">
        <v>5</v>
      </c>
      <c r="B18" s="28" t="s">
        <v>8</v>
      </c>
      <c r="C18" s="21" t="s">
        <v>25</v>
      </c>
      <c r="D18" s="8"/>
      <c r="E18" s="20">
        <v>2020</v>
      </c>
      <c r="F18" s="17">
        <f t="shared" si="0"/>
        <v>2025</v>
      </c>
      <c r="G18" s="20">
        <v>2014</v>
      </c>
      <c r="H18" s="17">
        <f t="shared" si="0"/>
        <v>2019</v>
      </c>
      <c r="I18" s="20">
        <v>2019</v>
      </c>
      <c r="J18" s="17">
        <f t="shared" ref="J18:L18" si="10">I18+5</f>
        <v>2024</v>
      </c>
      <c r="K18" s="20">
        <v>2020</v>
      </c>
      <c r="L18" s="17">
        <f t="shared" si="10"/>
        <v>2025</v>
      </c>
      <c r="M18" s="16">
        <v>2020</v>
      </c>
      <c r="N18" s="17">
        <f t="shared" ref="N18:P18" si="11">M18+5</f>
        <v>2025</v>
      </c>
      <c r="O18" s="16">
        <v>2014</v>
      </c>
      <c r="P18" s="17">
        <f t="shared" si="11"/>
        <v>2019</v>
      </c>
      <c r="Q18" s="16">
        <v>2019</v>
      </c>
      <c r="R18" s="17">
        <f t="shared" ref="R18" si="12">Q18+5</f>
        <v>2024</v>
      </c>
    </row>
    <row r="19" spans="1:18" ht="36">
      <c r="A19" s="4">
        <v>6</v>
      </c>
      <c r="B19" s="29" t="s">
        <v>9</v>
      </c>
      <c r="C19" s="21" t="s">
        <v>25</v>
      </c>
      <c r="D19" s="8"/>
      <c r="E19" s="20">
        <v>2020</v>
      </c>
      <c r="F19" s="17">
        <f t="shared" si="0"/>
        <v>2025</v>
      </c>
      <c r="G19" s="20"/>
      <c r="H19" s="17">
        <f t="shared" si="0"/>
        <v>5</v>
      </c>
      <c r="I19" s="20">
        <v>2019</v>
      </c>
      <c r="J19" s="17">
        <f t="shared" ref="J19:L19" si="13">I19+5</f>
        <v>2024</v>
      </c>
      <c r="K19" s="20">
        <v>2020</v>
      </c>
      <c r="L19" s="17">
        <f t="shared" si="13"/>
        <v>2025</v>
      </c>
      <c r="M19" s="16">
        <v>2021</v>
      </c>
      <c r="N19" s="17">
        <f t="shared" ref="N19:P19" si="14">M19+5</f>
        <v>2026</v>
      </c>
      <c r="O19" s="16"/>
      <c r="P19" s="17">
        <f t="shared" si="14"/>
        <v>5</v>
      </c>
      <c r="Q19" s="16">
        <v>2020</v>
      </c>
      <c r="R19" s="17">
        <f t="shared" ref="R19" si="15">Q19+5</f>
        <v>2025</v>
      </c>
    </row>
    <row r="20" spans="1:18" ht="42.6" customHeight="1">
      <c r="A20" s="4">
        <v>7</v>
      </c>
      <c r="B20" s="28" t="s">
        <v>5</v>
      </c>
      <c r="C20" s="1" t="s">
        <v>103</v>
      </c>
      <c r="D20" s="5"/>
      <c r="E20" s="16"/>
      <c r="F20" s="17">
        <f t="shared" si="0"/>
        <v>5</v>
      </c>
      <c r="G20" s="16"/>
      <c r="H20" s="17">
        <f t="shared" si="0"/>
        <v>5</v>
      </c>
      <c r="I20" s="16"/>
      <c r="J20" s="17">
        <f t="shared" ref="J20:L20" si="16">I20+5</f>
        <v>5</v>
      </c>
      <c r="K20" s="16"/>
      <c r="L20" s="17">
        <f t="shared" si="16"/>
        <v>5</v>
      </c>
      <c r="M20" s="16"/>
      <c r="N20" s="17">
        <f t="shared" ref="N20:P20" si="17">M20+5</f>
        <v>5</v>
      </c>
      <c r="O20" s="16"/>
      <c r="P20" s="17">
        <f t="shared" si="17"/>
        <v>5</v>
      </c>
      <c r="Q20" s="16"/>
      <c r="R20" s="17">
        <f t="shared" ref="R20" si="18">Q20+5</f>
        <v>5</v>
      </c>
    </row>
    <row r="21" spans="1:18" ht="30">
      <c r="A21" s="4">
        <v>8</v>
      </c>
      <c r="B21" s="28" t="s">
        <v>10</v>
      </c>
      <c r="C21" s="21" t="s">
        <v>108</v>
      </c>
      <c r="D21" s="8"/>
      <c r="E21" s="20"/>
      <c r="F21" s="17">
        <f t="shared" si="0"/>
        <v>5</v>
      </c>
      <c r="G21" s="20"/>
      <c r="H21" s="17">
        <f t="shared" si="0"/>
        <v>5</v>
      </c>
      <c r="I21" s="20"/>
      <c r="J21" s="17">
        <f t="shared" ref="J21:L21" si="19">I21+5</f>
        <v>5</v>
      </c>
      <c r="K21" s="20"/>
      <c r="L21" s="17">
        <f t="shared" si="19"/>
        <v>5</v>
      </c>
      <c r="M21" s="16"/>
      <c r="N21" s="17">
        <f t="shared" ref="N21:P21" si="20">M21+5</f>
        <v>5</v>
      </c>
      <c r="O21" s="16"/>
      <c r="P21" s="17">
        <f t="shared" si="20"/>
        <v>5</v>
      </c>
      <c r="Q21" s="16"/>
      <c r="R21" s="17">
        <f t="shared" ref="R21" si="21">Q21+5</f>
        <v>5</v>
      </c>
    </row>
    <row r="22" spans="1:18" ht="36">
      <c r="A22" s="4">
        <v>9</v>
      </c>
      <c r="B22" s="29" t="s">
        <v>11</v>
      </c>
      <c r="C22" s="21" t="s">
        <v>12</v>
      </c>
      <c r="D22" s="8"/>
      <c r="E22" s="20"/>
      <c r="F22" s="17">
        <f t="shared" si="0"/>
        <v>5</v>
      </c>
      <c r="G22" s="20"/>
      <c r="H22" s="17">
        <f t="shared" si="0"/>
        <v>5</v>
      </c>
      <c r="I22" s="20"/>
      <c r="J22" s="17">
        <f t="shared" ref="J22:L22" si="22">I22+5</f>
        <v>5</v>
      </c>
      <c r="K22" s="20"/>
      <c r="L22" s="17">
        <f t="shared" si="22"/>
        <v>5</v>
      </c>
      <c r="M22" s="16"/>
      <c r="N22" s="17">
        <f t="shared" ref="N22:P22" si="23">M22+5</f>
        <v>5</v>
      </c>
      <c r="O22" s="16"/>
      <c r="P22" s="17">
        <f t="shared" si="23"/>
        <v>5</v>
      </c>
      <c r="Q22" s="16"/>
      <c r="R22" s="17">
        <f t="shared" ref="R22" si="24">Q22+5</f>
        <v>5</v>
      </c>
    </row>
    <row r="23" spans="1:18" ht="36">
      <c r="A23" s="4">
        <v>10</v>
      </c>
      <c r="B23" s="29" t="s">
        <v>13</v>
      </c>
      <c r="C23" s="21" t="s">
        <v>25</v>
      </c>
      <c r="D23" s="8"/>
      <c r="E23" s="20">
        <v>2020</v>
      </c>
      <c r="F23" s="17">
        <f t="shared" si="0"/>
        <v>2025</v>
      </c>
      <c r="G23" s="20"/>
      <c r="H23" s="17">
        <f t="shared" si="0"/>
        <v>5</v>
      </c>
      <c r="I23" s="20">
        <v>2020</v>
      </c>
      <c r="J23" s="17">
        <f t="shared" ref="J23:L23" si="25">I23+5</f>
        <v>2025</v>
      </c>
      <c r="K23" s="20">
        <v>2020</v>
      </c>
      <c r="L23" s="17">
        <f t="shared" si="25"/>
        <v>2025</v>
      </c>
      <c r="M23" s="16">
        <v>2021</v>
      </c>
      <c r="N23" s="17">
        <f t="shared" ref="N23:P23" si="26">M23+5</f>
        <v>2026</v>
      </c>
      <c r="O23" s="16">
        <v>2014</v>
      </c>
      <c r="P23" s="17">
        <f t="shared" si="26"/>
        <v>2019</v>
      </c>
      <c r="Q23" s="16"/>
      <c r="R23" s="17">
        <f t="shared" ref="R23" si="27">Q23+5</f>
        <v>5</v>
      </c>
    </row>
    <row r="24" spans="1:18" ht="36">
      <c r="A24" s="4">
        <v>11</v>
      </c>
      <c r="B24" s="28" t="s">
        <v>14</v>
      </c>
      <c r="C24" s="21" t="s">
        <v>25</v>
      </c>
      <c r="D24" s="8"/>
      <c r="E24" s="20">
        <v>2020</v>
      </c>
      <c r="F24" s="17">
        <f t="shared" si="0"/>
        <v>2025</v>
      </c>
      <c r="G24" s="20">
        <v>2013</v>
      </c>
      <c r="H24" s="17">
        <f t="shared" si="0"/>
        <v>2018</v>
      </c>
      <c r="I24" s="20">
        <v>2018</v>
      </c>
      <c r="J24" s="17">
        <f t="shared" ref="J24:L24" si="28">I24+5</f>
        <v>2023</v>
      </c>
      <c r="K24" s="20">
        <v>2016</v>
      </c>
      <c r="L24" s="17">
        <f t="shared" si="28"/>
        <v>2021</v>
      </c>
      <c r="M24" s="16">
        <v>2021</v>
      </c>
      <c r="N24" s="17">
        <f t="shared" ref="N24:P24" si="29">M24+5</f>
        <v>2026</v>
      </c>
      <c r="O24" s="16">
        <v>2014</v>
      </c>
      <c r="P24" s="17">
        <f t="shared" si="29"/>
        <v>2019</v>
      </c>
      <c r="Q24" s="16">
        <v>2020</v>
      </c>
      <c r="R24" s="17">
        <f t="shared" ref="R24" si="30">Q24+5</f>
        <v>2025</v>
      </c>
    </row>
    <row r="25" spans="1:18" ht="36">
      <c r="A25" s="4">
        <v>12</v>
      </c>
      <c r="B25" s="28" t="s">
        <v>99</v>
      </c>
      <c r="C25" s="21" t="s">
        <v>30</v>
      </c>
      <c r="D25" s="8"/>
      <c r="E25" s="20"/>
      <c r="F25" s="17">
        <f t="shared" si="0"/>
        <v>5</v>
      </c>
      <c r="G25" s="20"/>
      <c r="H25" s="17">
        <f t="shared" si="0"/>
        <v>5</v>
      </c>
      <c r="I25" s="20"/>
      <c r="J25" s="17">
        <f t="shared" ref="J25:L25" si="31">I25+5</f>
        <v>5</v>
      </c>
      <c r="K25" s="20"/>
      <c r="L25" s="17">
        <f t="shared" si="31"/>
        <v>5</v>
      </c>
      <c r="M25" s="16"/>
      <c r="N25" s="17">
        <f t="shared" ref="N25:P25" si="32">M25+5</f>
        <v>5</v>
      </c>
      <c r="O25" s="16"/>
      <c r="P25" s="17">
        <f t="shared" si="32"/>
        <v>5</v>
      </c>
      <c r="Q25" s="16"/>
      <c r="R25" s="17">
        <f t="shared" ref="R25" si="33">Q25+5</f>
        <v>5</v>
      </c>
    </row>
    <row r="26" spans="1:18" ht="36">
      <c r="A26" s="4">
        <v>13</v>
      </c>
      <c r="B26" s="29" t="s">
        <v>15</v>
      </c>
      <c r="C26" s="26" t="s">
        <v>32</v>
      </c>
      <c r="D26" s="7"/>
      <c r="E26" s="19"/>
      <c r="F26" s="17">
        <f t="shared" si="0"/>
        <v>5</v>
      </c>
      <c r="G26" s="19"/>
      <c r="H26" s="17">
        <f t="shared" si="0"/>
        <v>5</v>
      </c>
      <c r="I26" s="19"/>
      <c r="J26" s="17">
        <f t="shared" ref="J26:L26" si="34">I26+5</f>
        <v>5</v>
      </c>
      <c r="K26" s="19"/>
      <c r="L26" s="17">
        <f t="shared" si="34"/>
        <v>5</v>
      </c>
      <c r="M26" s="16">
        <v>2020</v>
      </c>
      <c r="N26" s="17">
        <f t="shared" ref="N26:P26" si="35">M26+5</f>
        <v>2025</v>
      </c>
      <c r="O26" s="16"/>
      <c r="P26" s="17">
        <f t="shared" si="35"/>
        <v>5</v>
      </c>
      <c r="Q26" s="16"/>
      <c r="R26" s="17">
        <f t="shared" ref="R26" si="36">Q26+5</f>
        <v>5</v>
      </c>
    </row>
    <row r="27" spans="1:18" ht="36">
      <c r="A27" s="4">
        <v>14</v>
      </c>
      <c r="B27" s="29" t="s">
        <v>16</v>
      </c>
      <c r="C27" s="21" t="s">
        <v>30</v>
      </c>
      <c r="D27" s="8"/>
      <c r="E27" s="20"/>
      <c r="F27" s="17">
        <f t="shared" si="0"/>
        <v>5</v>
      </c>
      <c r="G27" s="20"/>
      <c r="H27" s="17">
        <f t="shared" si="0"/>
        <v>5</v>
      </c>
      <c r="I27" s="20"/>
      <c r="J27" s="17">
        <f t="shared" ref="J27:L27" si="37">I27+5</f>
        <v>5</v>
      </c>
      <c r="K27" s="20"/>
      <c r="L27" s="17">
        <f t="shared" si="37"/>
        <v>5</v>
      </c>
      <c r="M27" s="16"/>
      <c r="N27" s="17">
        <f t="shared" ref="N27:P27" si="38">M27+5</f>
        <v>5</v>
      </c>
      <c r="O27" s="16"/>
      <c r="P27" s="17">
        <f t="shared" si="38"/>
        <v>5</v>
      </c>
      <c r="Q27" s="16">
        <v>2020</v>
      </c>
      <c r="R27" s="17">
        <f t="shared" ref="R27" si="39">Q27+5</f>
        <v>2025</v>
      </c>
    </row>
    <row r="28" spans="1:18" ht="30">
      <c r="A28" s="4">
        <v>15</v>
      </c>
      <c r="B28" s="29" t="s">
        <v>17</v>
      </c>
      <c r="C28" s="26" t="s">
        <v>59</v>
      </c>
      <c r="D28" s="7"/>
      <c r="E28" s="19">
        <v>2020</v>
      </c>
      <c r="F28" s="17">
        <f t="shared" si="0"/>
        <v>2025</v>
      </c>
      <c r="G28" s="19"/>
      <c r="H28" s="17">
        <f t="shared" si="0"/>
        <v>5</v>
      </c>
      <c r="I28" s="19"/>
      <c r="J28" s="17">
        <f t="shared" ref="J28:L28" si="40">I28+5</f>
        <v>5</v>
      </c>
      <c r="K28" s="19"/>
      <c r="L28" s="17">
        <f t="shared" si="40"/>
        <v>5</v>
      </c>
      <c r="M28" s="16"/>
      <c r="N28" s="17">
        <f t="shared" ref="N28:P28" si="41">M28+5</f>
        <v>5</v>
      </c>
      <c r="O28" s="16"/>
      <c r="P28" s="17">
        <f t="shared" si="41"/>
        <v>5</v>
      </c>
      <c r="Q28" s="16">
        <v>2020</v>
      </c>
      <c r="R28" s="17">
        <f t="shared" ref="R28" si="42">Q28+5</f>
        <v>2025</v>
      </c>
    </row>
    <row r="29" spans="1:18" ht="45">
      <c r="A29" s="4">
        <v>16</v>
      </c>
      <c r="B29" s="29" t="s">
        <v>18</v>
      </c>
      <c r="C29" s="21" t="s">
        <v>25</v>
      </c>
      <c r="D29" s="8" t="s">
        <v>137</v>
      </c>
      <c r="E29" s="20">
        <v>2020</v>
      </c>
      <c r="F29" s="17">
        <f t="shared" si="0"/>
        <v>2025</v>
      </c>
      <c r="G29" s="20"/>
      <c r="H29" s="17">
        <f t="shared" si="0"/>
        <v>5</v>
      </c>
      <c r="I29" s="20">
        <v>2020</v>
      </c>
      <c r="J29" s="17">
        <f t="shared" ref="J29:L29" si="43">I29+5</f>
        <v>2025</v>
      </c>
      <c r="K29" s="20">
        <v>2020</v>
      </c>
      <c r="L29" s="17">
        <f t="shared" si="43"/>
        <v>2025</v>
      </c>
      <c r="M29" s="16"/>
      <c r="N29" s="17">
        <f t="shared" ref="N29:P29" si="44">M29+5</f>
        <v>5</v>
      </c>
      <c r="O29" s="16"/>
      <c r="P29" s="17">
        <f t="shared" si="44"/>
        <v>5</v>
      </c>
      <c r="Q29" s="16"/>
      <c r="R29" s="17">
        <f t="shared" ref="R29" si="45">Q29+5</f>
        <v>5</v>
      </c>
    </row>
    <row r="30" spans="1:18" ht="31.15" customHeight="1">
      <c r="A30" s="4">
        <v>17</v>
      </c>
      <c r="B30" s="29" t="s">
        <v>171</v>
      </c>
      <c r="C30" s="21" t="s">
        <v>172</v>
      </c>
      <c r="D30" s="8"/>
      <c r="E30" s="20"/>
      <c r="F30" s="17"/>
      <c r="G30" s="20"/>
      <c r="H30" s="17"/>
      <c r="I30" s="20"/>
      <c r="J30" s="17"/>
      <c r="K30" s="20"/>
      <c r="L30" s="17"/>
      <c r="M30" s="16"/>
      <c r="N30" s="17"/>
      <c r="O30" s="16"/>
      <c r="P30" s="17"/>
      <c r="Q30" s="16"/>
      <c r="R30" s="17"/>
    </row>
    <row r="31" spans="1:18" ht="36">
      <c r="A31" s="4">
        <v>18</v>
      </c>
      <c r="B31" s="29" t="s">
        <v>151</v>
      </c>
      <c r="C31" s="21" t="s">
        <v>25</v>
      </c>
      <c r="D31" s="8" t="s">
        <v>167</v>
      </c>
      <c r="E31" s="20"/>
      <c r="F31" s="17">
        <f t="shared" si="0"/>
        <v>5</v>
      </c>
      <c r="G31" s="20"/>
      <c r="H31" s="17">
        <f t="shared" si="0"/>
        <v>5</v>
      </c>
      <c r="I31" s="20"/>
      <c r="J31" s="17">
        <f t="shared" ref="J31:L31" si="46">I31+5</f>
        <v>5</v>
      </c>
      <c r="K31" s="20"/>
      <c r="L31" s="17">
        <f t="shared" si="46"/>
        <v>5</v>
      </c>
      <c r="M31" s="16"/>
      <c r="N31" s="17">
        <f t="shared" ref="N31:P31" si="47">M31+5</f>
        <v>5</v>
      </c>
      <c r="O31" s="16"/>
      <c r="P31" s="17">
        <f t="shared" si="47"/>
        <v>5</v>
      </c>
      <c r="Q31" s="16"/>
      <c r="R31" s="17">
        <f t="shared" ref="R31" si="48">Q31+5</f>
        <v>5</v>
      </c>
    </row>
    <row r="32" spans="1:18" ht="30">
      <c r="A32" s="4">
        <v>19</v>
      </c>
      <c r="B32" s="29" t="s">
        <v>135</v>
      </c>
      <c r="C32" s="21" t="s">
        <v>87</v>
      </c>
      <c r="D32" s="8"/>
      <c r="E32" s="20"/>
      <c r="F32" s="17">
        <f t="shared" si="0"/>
        <v>5</v>
      </c>
      <c r="G32" s="20"/>
      <c r="H32" s="17">
        <f t="shared" si="0"/>
        <v>5</v>
      </c>
      <c r="I32" s="20"/>
      <c r="J32" s="17">
        <f t="shared" ref="J32:L32" si="49">I32+5</f>
        <v>5</v>
      </c>
      <c r="K32" s="20"/>
      <c r="L32" s="17">
        <f t="shared" si="49"/>
        <v>5</v>
      </c>
      <c r="M32" s="16"/>
      <c r="N32" s="17">
        <f t="shared" ref="N32:P32" si="50">M32+5</f>
        <v>5</v>
      </c>
      <c r="O32" s="16"/>
      <c r="P32" s="17">
        <f t="shared" si="50"/>
        <v>5</v>
      </c>
      <c r="Q32" s="16"/>
      <c r="R32" s="17">
        <f t="shared" ref="R32" si="51">Q32+5</f>
        <v>5</v>
      </c>
    </row>
    <row r="33" spans="1:18" ht="30">
      <c r="A33" s="4">
        <v>20</v>
      </c>
      <c r="B33" s="28" t="s">
        <v>141</v>
      </c>
      <c r="C33" s="21" t="s">
        <v>87</v>
      </c>
      <c r="D33" s="8"/>
      <c r="E33" s="20"/>
      <c r="F33" s="17">
        <f t="shared" si="0"/>
        <v>5</v>
      </c>
      <c r="G33" s="20"/>
      <c r="H33" s="17">
        <f t="shared" si="0"/>
        <v>5</v>
      </c>
      <c r="I33" s="20"/>
      <c r="J33" s="17">
        <f t="shared" ref="J33:L33" si="52">I33+5</f>
        <v>5</v>
      </c>
      <c r="K33" s="20"/>
      <c r="L33" s="17">
        <f t="shared" si="52"/>
        <v>5</v>
      </c>
      <c r="M33" s="16"/>
      <c r="N33" s="17">
        <f t="shared" ref="N33:P33" si="53">M33+5</f>
        <v>5</v>
      </c>
      <c r="O33" s="16"/>
      <c r="P33" s="17">
        <f t="shared" si="53"/>
        <v>5</v>
      </c>
      <c r="Q33" s="16"/>
      <c r="R33" s="17">
        <f t="shared" ref="R33" si="54">Q33+5</f>
        <v>5</v>
      </c>
    </row>
    <row r="34" spans="1:18" ht="30">
      <c r="A34" s="4">
        <v>21</v>
      </c>
      <c r="B34" s="29" t="s">
        <v>115</v>
      </c>
      <c r="C34" s="21" t="s">
        <v>19</v>
      </c>
      <c r="D34" s="8" t="s">
        <v>167</v>
      </c>
      <c r="E34" s="20">
        <v>2021</v>
      </c>
      <c r="F34" s="17">
        <f t="shared" si="0"/>
        <v>2026</v>
      </c>
      <c r="G34" s="20"/>
      <c r="H34" s="17">
        <f t="shared" si="0"/>
        <v>5</v>
      </c>
      <c r="I34" s="20"/>
      <c r="J34" s="17">
        <f t="shared" ref="J34:L34" si="55">I34+5</f>
        <v>5</v>
      </c>
      <c r="K34" s="20"/>
      <c r="L34" s="17">
        <f t="shared" si="55"/>
        <v>5</v>
      </c>
      <c r="M34" s="16">
        <v>2021</v>
      </c>
      <c r="N34" s="17">
        <f t="shared" ref="N34:P34" si="56">M34+5</f>
        <v>2026</v>
      </c>
      <c r="O34" s="16"/>
      <c r="P34" s="17">
        <f t="shared" si="56"/>
        <v>5</v>
      </c>
      <c r="Q34" s="16"/>
      <c r="R34" s="17">
        <f t="shared" ref="R34" si="57">Q34+5</f>
        <v>5</v>
      </c>
    </row>
    <row r="35" spans="1:18" ht="36">
      <c r="A35" s="4">
        <v>22</v>
      </c>
      <c r="B35" s="28" t="s">
        <v>119</v>
      </c>
      <c r="C35" s="24" t="s">
        <v>30</v>
      </c>
      <c r="D35" s="5"/>
      <c r="E35" s="16"/>
      <c r="F35" s="17">
        <f t="shared" si="0"/>
        <v>5</v>
      </c>
      <c r="G35" s="16"/>
      <c r="H35" s="17">
        <f t="shared" si="0"/>
        <v>5</v>
      </c>
      <c r="I35" s="16"/>
      <c r="J35" s="17">
        <f t="shared" ref="J35:L35" si="58">I35+5</f>
        <v>5</v>
      </c>
      <c r="K35" s="16">
        <v>2021</v>
      </c>
      <c r="L35" s="17">
        <f t="shared" si="58"/>
        <v>2026</v>
      </c>
      <c r="M35" s="16"/>
      <c r="N35" s="17">
        <f t="shared" ref="N35:P35" si="59">M35+5</f>
        <v>5</v>
      </c>
      <c r="O35" s="16"/>
      <c r="P35" s="17">
        <f t="shared" si="59"/>
        <v>5</v>
      </c>
      <c r="Q35" s="16"/>
      <c r="R35" s="17">
        <f t="shared" ref="R35" si="60">Q35+5</f>
        <v>5</v>
      </c>
    </row>
    <row r="36" spans="1:18" ht="30">
      <c r="A36" s="4">
        <v>23</v>
      </c>
      <c r="B36" s="28" t="s">
        <v>86</v>
      </c>
      <c r="C36" s="21" t="s">
        <v>87</v>
      </c>
      <c r="D36" s="8"/>
      <c r="E36" s="20"/>
      <c r="F36" s="17">
        <f t="shared" si="0"/>
        <v>5</v>
      </c>
      <c r="G36" s="20"/>
      <c r="H36" s="17">
        <f t="shared" si="0"/>
        <v>5</v>
      </c>
      <c r="I36" s="20"/>
      <c r="J36" s="17">
        <f t="shared" ref="J36:L36" si="61">I36+5</f>
        <v>5</v>
      </c>
      <c r="K36" s="20"/>
      <c r="L36" s="17">
        <f t="shared" si="61"/>
        <v>5</v>
      </c>
      <c r="M36" s="16"/>
      <c r="N36" s="17">
        <f t="shared" ref="N36:P36" si="62">M36+5</f>
        <v>5</v>
      </c>
      <c r="O36" s="16"/>
      <c r="P36" s="17">
        <f t="shared" si="62"/>
        <v>5</v>
      </c>
      <c r="Q36" s="16"/>
      <c r="R36" s="17">
        <f t="shared" ref="R36" si="63">Q36+5</f>
        <v>5</v>
      </c>
    </row>
    <row r="37" spans="1:18" ht="30.6" customHeight="1">
      <c r="A37" s="4">
        <v>24</v>
      </c>
      <c r="B37" s="28" t="s">
        <v>132</v>
      </c>
      <c r="C37" s="24" t="s">
        <v>81</v>
      </c>
      <c r="D37" s="5"/>
      <c r="E37" s="16"/>
      <c r="F37" s="17">
        <f t="shared" si="0"/>
        <v>5</v>
      </c>
      <c r="G37" s="16"/>
      <c r="H37" s="17">
        <f t="shared" si="0"/>
        <v>5</v>
      </c>
      <c r="I37" s="16"/>
      <c r="J37" s="17">
        <f t="shared" ref="J37:L37" si="64">I37+5</f>
        <v>5</v>
      </c>
      <c r="K37" s="16"/>
      <c r="L37" s="17">
        <f t="shared" si="64"/>
        <v>5</v>
      </c>
      <c r="M37" s="16"/>
      <c r="N37" s="17">
        <f t="shared" ref="N37:P37" si="65">M37+5</f>
        <v>5</v>
      </c>
      <c r="O37" s="16"/>
      <c r="P37" s="17">
        <f t="shared" si="65"/>
        <v>5</v>
      </c>
      <c r="Q37" s="16">
        <v>2020</v>
      </c>
      <c r="R37" s="17">
        <f t="shared" ref="R37" si="66">Q37+5</f>
        <v>2025</v>
      </c>
    </row>
    <row r="38" spans="1:18" ht="56.25">
      <c r="A38" s="4">
        <v>25</v>
      </c>
      <c r="B38" s="28" t="s">
        <v>4</v>
      </c>
      <c r="C38" s="1" t="s">
        <v>103</v>
      </c>
      <c r="D38" s="5"/>
      <c r="E38" s="16">
        <v>2020</v>
      </c>
      <c r="F38" s="17">
        <f t="shared" si="0"/>
        <v>2025</v>
      </c>
      <c r="G38" s="16">
        <v>2015</v>
      </c>
      <c r="H38" s="17">
        <f t="shared" si="0"/>
        <v>2020</v>
      </c>
      <c r="I38" s="16">
        <v>2020</v>
      </c>
      <c r="J38" s="17">
        <f t="shared" ref="J38:L38" si="67">I38+5</f>
        <v>2025</v>
      </c>
      <c r="K38" s="16">
        <v>2020</v>
      </c>
      <c r="L38" s="17">
        <f t="shared" si="67"/>
        <v>2025</v>
      </c>
      <c r="M38" s="16"/>
      <c r="N38" s="17">
        <f t="shared" ref="N38:P38" si="68">M38+5</f>
        <v>5</v>
      </c>
      <c r="O38" s="16"/>
      <c r="P38" s="17">
        <f t="shared" si="68"/>
        <v>5</v>
      </c>
      <c r="Q38" s="16">
        <v>2020</v>
      </c>
      <c r="R38" s="17">
        <f t="shared" ref="R38" si="69">Q38+5</f>
        <v>2025</v>
      </c>
    </row>
    <row r="39" spans="1:18" ht="36">
      <c r="A39" s="4">
        <v>26</v>
      </c>
      <c r="B39" s="28" t="s">
        <v>20</v>
      </c>
      <c r="C39" s="21" t="s">
        <v>25</v>
      </c>
      <c r="D39" s="8"/>
      <c r="E39" s="20">
        <v>2020</v>
      </c>
      <c r="F39" s="17">
        <f t="shared" si="0"/>
        <v>2025</v>
      </c>
      <c r="G39" s="20">
        <v>2014</v>
      </c>
      <c r="H39" s="17">
        <f t="shared" si="0"/>
        <v>2019</v>
      </c>
      <c r="I39" s="20">
        <v>2019</v>
      </c>
      <c r="J39" s="17">
        <f t="shared" ref="J39:L39" si="70">I39+5</f>
        <v>2024</v>
      </c>
      <c r="K39" s="20">
        <v>2020</v>
      </c>
      <c r="L39" s="17">
        <f t="shared" si="70"/>
        <v>2025</v>
      </c>
      <c r="M39" s="16">
        <v>2021</v>
      </c>
      <c r="N39" s="17">
        <f t="shared" ref="N39:P39" si="71">M39+5</f>
        <v>2026</v>
      </c>
      <c r="O39" s="16">
        <v>2019</v>
      </c>
      <c r="P39" s="17">
        <f t="shared" si="71"/>
        <v>2024</v>
      </c>
      <c r="Q39" s="16">
        <v>2020</v>
      </c>
      <c r="R39" s="17">
        <f t="shared" ref="R39" si="72">Q39+5</f>
        <v>2025</v>
      </c>
    </row>
    <row r="40" spans="1:18" ht="30">
      <c r="A40" s="4">
        <v>27</v>
      </c>
      <c r="B40" s="29" t="s">
        <v>21</v>
      </c>
      <c r="C40" s="26" t="s">
        <v>109</v>
      </c>
      <c r="D40" s="7"/>
      <c r="E40" s="19"/>
      <c r="F40" s="17">
        <f t="shared" si="0"/>
        <v>5</v>
      </c>
      <c r="G40" s="19">
        <v>2020</v>
      </c>
      <c r="H40" s="17">
        <f t="shared" si="0"/>
        <v>2025</v>
      </c>
      <c r="I40" s="19"/>
      <c r="J40" s="17">
        <f t="shared" ref="J40:L40" si="73">I40+5</f>
        <v>5</v>
      </c>
      <c r="K40" s="19"/>
      <c r="L40" s="17">
        <f t="shared" si="73"/>
        <v>5</v>
      </c>
      <c r="M40" s="16">
        <v>2021</v>
      </c>
      <c r="N40" s="17">
        <f t="shared" ref="N40:P40" si="74">M40+5</f>
        <v>2026</v>
      </c>
      <c r="O40" s="16"/>
      <c r="P40" s="17">
        <f t="shared" si="74"/>
        <v>5</v>
      </c>
      <c r="Q40" s="16">
        <v>2021</v>
      </c>
      <c r="R40" s="17">
        <f t="shared" ref="R40" si="75">Q40+5</f>
        <v>2026</v>
      </c>
    </row>
    <row r="41" spans="1:18" ht="30">
      <c r="A41" s="4">
        <v>28</v>
      </c>
      <c r="B41" s="29" t="s">
        <v>22</v>
      </c>
      <c r="C41" s="21" t="s">
        <v>23</v>
      </c>
      <c r="D41" s="8"/>
      <c r="E41" s="20"/>
      <c r="F41" s="17">
        <f t="shared" si="0"/>
        <v>5</v>
      </c>
      <c r="G41" s="20"/>
      <c r="H41" s="17">
        <f t="shared" si="0"/>
        <v>5</v>
      </c>
      <c r="I41" s="20"/>
      <c r="J41" s="17">
        <f t="shared" ref="J41:L41" si="76">I41+5</f>
        <v>5</v>
      </c>
      <c r="K41" s="20"/>
      <c r="L41" s="17">
        <f t="shared" si="76"/>
        <v>5</v>
      </c>
      <c r="M41" s="16"/>
      <c r="N41" s="17">
        <f t="shared" ref="N41:P41" si="77">M41+5</f>
        <v>5</v>
      </c>
      <c r="O41" s="16"/>
      <c r="P41" s="17">
        <f t="shared" si="77"/>
        <v>5</v>
      </c>
      <c r="Q41" s="16"/>
      <c r="R41" s="17">
        <f t="shared" ref="R41" si="78">Q41+5</f>
        <v>5</v>
      </c>
    </row>
    <row r="42" spans="1:18" ht="36">
      <c r="A42" s="4">
        <v>29</v>
      </c>
      <c r="B42" s="28" t="s">
        <v>118</v>
      </c>
      <c r="C42" s="24" t="s">
        <v>30</v>
      </c>
      <c r="D42" s="8" t="s">
        <v>167</v>
      </c>
      <c r="E42" s="16"/>
      <c r="F42" s="17">
        <f t="shared" si="0"/>
        <v>5</v>
      </c>
      <c r="G42" s="16"/>
      <c r="H42" s="17">
        <f t="shared" si="0"/>
        <v>5</v>
      </c>
      <c r="I42" s="16">
        <v>2020</v>
      </c>
      <c r="J42" s="17">
        <f t="shared" ref="J42:L42" si="79">I42+5</f>
        <v>2025</v>
      </c>
      <c r="K42" s="16"/>
      <c r="L42" s="17">
        <f t="shared" si="79"/>
        <v>5</v>
      </c>
      <c r="M42" s="16"/>
      <c r="N42" s="17">
        <f t="shared" ref="N42:P42" si="80">M42+5</f>
        <v>5</v>
      </c>
      <c r="O42" s="16"/>
      <c r="P42" s="17">
        <f t="shared" si="80"/>
        <v>5</v>
      </c>
      <c r="Q42" s="16"/>
      <c r="R42" s="17">
        <f t="shared" ref="R42" si="81">Q42+5</f>
        <v>5</v>
      </c>
    </row>
    <row r="43" spans="1:18" ht="30">
      <c r="A43" s="4">
        <v>30</v>
      </c>
      <c r="B43" s="29" t="s">
        <v>80</v>
      </c>
      <c r="C43" s="21" t="s">
        <v>81</v>
      </c>
      <c r="D43" s="8"/>
      <c r="E43" s="20">
        <v>2020</v>
      </c>
      <c r="F43" s="17">
        <f t="shared" si="0"/>
        <v>2025</v>
      </c>
      <c r="G43" s="20"/>
      <c r="H43" s="17">
        <f t="shared" si="0"/>
        <v>5</v>
      </c>
      <c r="I43" s="20">
        <v>2016</v>
      </c>
      <c r="J43" s="17">
        <f t="shared" ref="J43:L43" si="82">I43+5</f>
        <v>2021</v>
      </c>
      <c r="K43" s="20">
        <v>2020</v>
      </c>
      <c r="L43" s="17">
        <f t="shared" si="82"/>
        <v>2025</v>
      </c>
      <c r="M43" s="16"/>
      <c r="N43" s="17">
        <f t="shared" ref="N43:P43" si="83">M43+5</f>
        <v>5</v>
      </c>
      <c r="O43" s="16"/>
      <c r="P43" s="17">
        <f t="shared" si="83"/>
        <v>5</v>
      </c>
      <c r="Q43" s="16">
        <v>2020</v>
      </c>
      <c r="R43" s="17">
        <f t="shared" ref="R43" si="84">Q43+5</f>
        <v>2025</v>
      </c>
    </row>
    <row r="44" spans="1:18" ht="36">
      <c r="A44" s="4">
        <v>31</v>
      </c>
      <c r="B44" s="29" t="s">
        <v>24</v>
      </c>
      <c r="C44" s="21" t="s">
        <v>25</v>
      </c>
      <c r="D44" s="8"/>
      <c r="E44" s="20">
        <v>2020</v>
      </c>
      <c r="F44" s="17">
        <f t="shared" si="0"/>
        <v>2025</v>
      </c>
      <c r="G44" s="20">
        <v>2014</v>
      </c>
      <c r="H44" s="17">
        <f t="shared" si="0"/>
        <v>2019</v>
      </c>
      <c r="I44" s="20">
        <v>2020</v>
      </c>
      <c r="J44" s="17">
        <f t="shared" ref="J44:L44" si="85">I44+5</f>
        <v>2025</v>
      </c>
      <c r="K44" s="20">
        <v>2020</v>
      </c>
      <c r="L44" s="17">
        <f t="shared" si="85"/>
        <v>2025</v>
      </c>
      <c r="M44" s="16">
        <v>2021</v>
      </c>
      <c r="N44" s="17">
        <f t="shared" ref="N44:P44" si="86">M44+5</f>
        <v>2026</v>
      </c>
      <c r="O44" s="16">
        <v>2014</v>
      </c>
      <c r="P44" s="17">
        <f t="shared" si="86"/>
        <v>2019</v>
      </c>
      <c r="Q44" s="16"/>
      <c r="R44" s="17">
        <f t="shared" ref="R44" si="87">Q44+5</f>
        <v>5</v>
      </c>
    </row>
    <row r="45" spans="1:18" ht="33" customHeight="1">
      <c r="A45" s="4">
        <v>32</v>
      </c>
      <c r="B45" s="29" t="s">
        <v>168</v>
      </c>
      <c r="C45" s="21" t="s">
        <v>169</v>
      </c>
      <c r="D45" s="8"/>
      <c r="E45" s="20"/>
      <c r="F45" s="17"/>
      <c r="G45" s="20"/>
      <c r="H45" s="17"/>
      <c r="I45" s="20"/>
      <c r="J45" s="17"/>
      <c r="K45" s="20"/>
      <c r="L45" s="17"/>
      <c r="M45" s="16"/>
      <c r="N45" s="17"/>
      <c r="O45" s="16"/>
      <c r="P45" s="17"/>
      <c r="Q45" s="16"/>
      <c r="R45" s="17"/>
    </row>
    <row r="46" spans="1:18" ht="36">
      <c r="A46" s="4">
        <v>33</v>
      </c>
      <c r="B46" s="29" t="s">
        <v>27</v>
      </c>
      <c r="C46" s="21" t="s">
        <v>25</v>
      </c>
      <c r="D46" s="8"/>
      <c r="E46" s="20">
        <v>2020</v>
      </c>
      <c r="F46" s="17">
        <f t="shared" si="0"/>
        <v>2025</v>
      </c>
      <c r="G46" s="20">
        <v>2011</v>
      </c>
      <c r="H46" s="17">
        <f t="shared" si="0"/>
        <v>2016</v>
      </c>
      <c r="I46" s="20">
        <v>2020</v>
      </c>
      <c r="J46" s="17">
        <f t="shared" ref="J46:L46" si="88">I46+5</f>
        <v>2025</v>
      </c>
      <c r="K46" s="20">
        <v>2016</v>
      </c>
      <c r="L46" s="17">
        <f t="shared" si="88"/>
        <v>2021</v>
      </c>
      <c r="M46" s="16">
        <v>2021</v>
      </c>
      <c r="N46" s="17">
        <f t="shared" ref="N46:P46" si="89">M46+5</f>
        <v>2026</v>
      </c>
      <c r="O46" s="16">
        <v>2014</v>
      </c>
      <c r="P46" s="17">
        <f t="shared" si="89"/>
        <v>2019</v>
      </c>
      <c r="Q46" s="16">
        <v>2020</v>
      </c>
      <c r="R46" s="17">
        <f t="shared" ref="R46" si="90">Q46+5</f>
        <v>2025</v>
      </c>
    </row>
    <row r="47" spans="1:18" ht="36">
      <c r="A47" s="4">
        <v>34</v>
      </c>
      <c r="B47" s="29" t="s">
        <v>28</v>
      </c>
      <c r="C47" s="21" t="s">
        <v>25</v>
      </c>
      <c r="D47" s="8"/>
      <c r="E47" s="20">
        <v>2020</v>
      </c>
      <c r="F47" s="17">
        <f t="shared" si="0"/>
        <v>2025</v>
      </c>
      <c r="G47" s="20"/>
      <c r="H47" s="17">
        <f t="shared" si="0"/>
        <v>5</v>
      </c>
      <c r="I47" s="20">
        <v>2019</v>
      </c>
      <c r="J47" s="17">
        <f t="shared" ref="J47:L47" si="91">I47+5</f>
        <v>2024</v>
      </c>
      <c r="K47" s="20">
        <v>2020</v>
      </c>
      <c r="L47" s="17">
        <f t="shared" si="91"/>
        <v>2025</v>
      </c>
      <c r="M47" s="16"/>
      <c r="N47" s="17">
        <f t="shared" ref="N47:P47" si="92">M47+5</f>
        <v>5</v>
      </c>
      <c r="O47" s="16"/>
      <c r="P47" s="17">
        <f t="shared" si="92"/>
        <v>5</v>
      </c>
      <c r="Q47" s="16">
        <v>2019</v>
      </c>
      <c r="R47" s="17">
        <f t="shared" ref="R47" si="93">Q47+5</f>
        <v>2024</v>
      </c>
    </row>
    <row r="48" spans="1:18" ht="36">
      <c r="A48" s="4">
        <v>35</v>
      </c>
      <c r="B48" s="29" t="s">
        <v>29</v>
      </c>
      <c r="C48" s="21" t="s">
        <v>30</v>
      </c>
      <c r="D48" s="8"/>
      <c r="E48" s="20"/>
      <c r="F48" s="17">
        <f t="shared" si="0"/>
        <v>5</v>
      </c>
      <c r="G48" s="20"/>
      <c r="H48" s="17">
        <f t="shared" si="0"/>
        <v>5</v>
      </c>
      <c r="I48" s="20"/>
      <c r="J48" s="17">
        <f t="shared" ref="J48:L48" si="94">I48+5</f>
        <v>5</v>
      </c>
      <c r="K48" s="20"/>
      <c r="L48" s="17">
        <f t="shared" si="94"/>
        <v>5</v>
      </c>
      <c r="M48" s="16"/>
      <c r="N48" s="17">
        <f t="shared" ref="N48:P48" si="95">M48+5</f>
        <v>5</v>
      </c>
      <c r="O48" s="16"/>
      <c r="P48" s="17">
        <f t="shared" si="95"/>
        <v>5</v>
      </c>
      <c r="Q48" s="16"/>
      <c r="R48" s="17">
        <f t="shared" ref="R48" si="96">Q48+5</f>
        <v>5</v>
      </c>
    </row>
    <row r="49" spans="1:18" ht="30">
      <c r="A49" s="4">
        <v>36</v>
      </c>
      <c r="B49" s="28" t="s">
        <v>2</v>
      </c>
      <c r="C49" s="24" t="s">
        <v>102</v>
      </c>
      <c r="D49" s="5"/>
      <c r="E49" s="16">
        <v>2020</v>
      </c>
      <c r="F49" s="17">
        <f t="shared" si="0"/>
        <v>2025</v>
      </c>
      <c r="G49" s="16"/>
      <c r="H49" s="17">
        <f t="shared" si="0"/>
        <v>5</v>
      </c>
      <c r="I49" s="16"/>
      <c r="J49" s="17">
        <f t="shared" ref="J49:L49" si="97">I49+5</f>
        <v>5</v>
      </c>
      <c r="K49" s="16"/>
      <c r="L49" s="17">
        <f t="shared" si="97"/>
        <v>5</v>
      </c>
      <c r="M49" s="16">
        <v>2021</v>
      </c>
      <c r="N49" s="17">
        <f t="shared" ref="N49:P49" si="98">M49+5</f>
        <v>2026</v>
      </c>
      <c r="O49" s="16"/>
      <c r="P49" s="17">
        <f t="shared" si="98"/>
        <v>5</v>
      </c>
      <c r="Q49" s="16"/>
      <c r="R49" s="17">
        <f t="shared" ref="R49" si="99">Q49+5</f>
        <v>5</v>
      </c>
    </row>
    <row r="50" spans="1:18" ht="30">
      <c r="A50" s="4">
        <v>37</v>
      </c>
      <c r="B50" s="29" t="s">
        <v>74</v>
      </c>
      <c r="C50" s="26" t="s">
        <v>19</v>
      </c>
      <c r="D50" s="7"/>
      <c r="E50" s="19">
        <v>2021</v>
      </c>
      <c r="F50" s="17">
        <f t="shared" si="0"/>
        <v>2026</v>
      </c>
      <c r="G50" s="19"/>
      <c r="H50" s="17">
        <f t="shared" si="0"/>
        <v>5</v>
      </c>
      <c r="I50" s="19">
        <v>2021</v>
      </c>
      <c r="J50" s="17">
        <f t="shared" ref="J50:L50" si="100">I50+5</f>
        <v>2026</v>
      </c>
      <c r="K50" s="19"/>
      <c r="L50" s="17">
        <f t="shared" si="100"/>
        <v>5</v>
      </c>
      <c r="M50" s="16">
        <v>2021</v>
      </c>
      <c r="N50" s="17">
        <f t="shared" ref="N50:P50" si="101">M50+5</f>
        <v>2026</v>
      </c>
      <c r="O50" s="16"/>
      <c r="P50" s="17">
        <f t="shared" si="101"/>
        <v>5</v>
      </c>
      <c r="Q50" s="16"/>
      <c r="R50" s="17">
        <f t="shared" ref="R50" si="102">Q50+5</f>
        <v>5</v>
      </c>
    </row>
    <row r="51" spans="1:18" ht="36">
      <c r="A51" s="4">
        <v>38</v>
      </c>
      <c r="B51" s="29" t="s">
        <v>31</v>
      </c>
      <c r="C51" s="26" t="s">
        <v>32</v>
      </c>
      <c r="D51" s="7"/>
      <c r="E51" s="19"/>
      <c r="F51" s="17">
        <f t="shared" si="0"/>
        <v>5</v>
      </c>
      <c r="G51" s="19"/>
      <c r="H51" s="17">
        <f t="shared" si="0"/>
        <v>5</v>
      </c>
      <c r="I51" s="19"/>
      <c r="J51" s="17">
        <f t="shared" ref="J51:L51" si="103">I51+5</f>
        <v>5</v>
      </c>
      <c r="K51" s="19"/>
      <c r="L51" s="17">
        <f t="shared" si="103"/>
        <v>5</v>
      </c>
      <c r="M51" s="16">
        <v>2020</v>
      </c>
      <c r="N51" s="17">
        <f t="shared" ref="N51:P51" si="104">M51+5</f>
        <v>2025</v>
      </c>
      <c r="O51" s="16"/>
      <c r="P51" s="17">
        <f t="shared" si="104"/>
        <v>5</v>
      </c>
      <c r="Q51" s="16"/>
      <c r="R51" s="17">
        <f t="shared" ref="R51" si="105">Q51+5</f>
        <v>5</v>
      </c>
    </row>
    <row r="52" spans="1:18" ht="36">
      <c r="A52" s="4">
        <v>39</v>
      </c>
      <c r="B52" s="29" t="s">
        <v>33</v>
      </c>
      <c r="C52" s="26" t="s">
        <v>32</v>
      </c>
      <c r="D52" s="7"/>
      <c r="E52" s="19"/>
      <c r="F52" s="17">
        <f t="shared" si="0"/>
        <v>5</v>
      </c>
      <c r="G52" s="19"/>
      <c r="H52" s="17">
        <f t="shared" si="0"/>
        <v>5</v>
      </c>
      <c r="I52" s="19"/>
      <c r="J52" s="17">
        <f t="shared" ref="J52:L52" si="106">I52+5</f>
        <v>5</v>
      </c>
      <c r="K52" s="19"/>
      <c r="L52" s="17">
        <f t="shared" si="106"/>
        <v>5</v>
      </c>
      <c r="M52" s="16">
        <v>2020</v>
      </c>
      <c r="N52" s="17">
        <f t="shared" ref="N52:P52" si="107">M52+5</f>
        <v>2025</v>
      </c>
      <c r="O52" s="16"/>
      <c r="P52" s="17">
        <f t="shared" si="107"/>
        <v>5</v>
      </c>
      <c r="Q52" s="16"/>
      <c r="R52" s="17">
        <f t="shared" ref="R52" si="108">Q52+5</f>
        <v>5</v>
      </c>
    </row>
    <row r="53" spans="1:18" ht="31.9" customHeight="1">
      <c r="A53" s="4">
        <v>40</v>
      </c>
      <c r="B53" s="29" t="s">
        <v>0</v>
      </c>
      <c r="C53" s="21" t="s">
        <v>1</v>
      </c>
      <c r="D53" s="2"/>
      <c r="E53" s="20"/>
      <c r="F53" s="17">
        <f t="shared" si="0"/>
        <v>5</v>
      </c>
      <c r="G53" s="20"/>
      <c r="H53" s="17">
        <f t="shared" si="0"/>
        <v>5</v>
      </c>
      <c r="I53" s="20"/>
      <c r="J53" s="17">
        <f t="shared" ref="J53:L53" si="109">I53+5</f>
        <v>5</v>
      </c>
      <c r="K53" s="20"/>
      <c r="L53" s="17">
        <f t="shared" si="109"/>
        <v>5</v>
      </c>
      <c r="M53" s="16"/>
      <c r="N53" s="17">
        <f t="shared" ref="N53:P53" si="110">M53+5</f>
        <v>5</v>
      </c>
      <c r="O53" s="16"/>
      <c r="P53" s="17">
        <f t="shared" si="110"/>
        <v>5</v>
      </c>
      <c r="Q53" s="16"/>
      <c r="R53" s="17">
        <f t="shared" ref="R53" si="111">Q53+5</f>
        <v>5</v>
      </c>
    </row>
    <row r="54" spans="1:18" ht="56.25">
      <c r="A54" s="4">
        <v>41</v>
      </c>
      <c r="B54" s="28" t="s">
        <v>3</v>
      </c>
      <c r="C54" s="1" t="s">
        <v>103</v>
      </c>
      <c r="D54" s="5"/>
      <c r="E54" s="16">
        <v>2020</v>
      </c>
      <c r="F54" s="17">
        <f t="shared" si="0"/>
        <v>2025</v>
      </c>
      <c r="G54" s="16">
        <v>2014</v>
      </c>
      <c r="H54" s="17">
        <f t="shared" si="0"/>
        <v>2019</v>
      </c>
      <c r="I54" s="16">
        <v>2019</v>
      </c>
      <c r="J54" s="17">
        <f t="shared" ref="J54:L54" si="112">I54+5</f>
        <v>2024</v>
      </c>
      <c r="K54" s="16">
        <v>2020</v>
      </c>
      <c r="L54" s="17">
        <f t="shared" si="112"/>
        <v>2025</v>
      </c>
      <c r="M54" s="16">
        <v>2020</v>
      </c>
      <c r="N54" s="17">
        <f t="shared" ref="N54:P54" si="113">M54+5</f>
        <v>2025</v>
      </c>
      <c r="O54" s="16">
        <v>2014</v>
      </c>
      <c r="P54" s="17">
        <f t="shared" si="113"/>
        <v>2019</v>
      </c>
      <c r="Q54" s="16">
        <v>2014</v>
      </c>
      <c r="R54" s="17">
        <f t="shared" ref="R54" si="114">Q54+5</f>
        <v>2019</v>
      </c>
    </row>
    <row r="55" spans="1:18" ht="36">
      <c r="A55" s="4">
        <v>42</v>
      </c>
      <c r="B55" s="28" t="s">
        <v>34</v>
      </c>
      <c r="C55" s="21" t="s">
        <v>30</v>
      </c>
      <c r="D55" s="8"/>
      <c r="E55" s="20"/>
      <c r="F55" s="17">
        <f t="shared" si="0"/>
        <v>5</v>
      </c>
      <c r="G55" s="20"/>
      <c r="H55" s="17">
        <f t="shared" si="0"/>
        <v>5</v>
      </c>
      <c r="I55" s="20"/>
      <c r="J55" s="17">
        <f t="shared" ref="J55:L55" si="115">I55+5</f>
        <v>5</v>
      </c>
      <c r="K55" s="20"/>
      <c r="L55" s="17">
        <f t="shared" si="115"/>
        <v>5</v>
      </c>
      <c r="M55" s="16"/>
      <c r="N55" s="17">
        <f t="shared" ref="N55:P55" si="116">M55+5</f>
        <v>5</v>
      </c>
      <c r="O55" s="16"/>
      <c r="P55" s="17">
        <f t="shared" si="116"/>
        <v>5</v>
      </c>
      <c r="Q55" s="16"/>
      <c r="R55" s="17">
        <f t="shared" ref="R55" si="117">Q55+5</f>
        <v>5</v>
      </c>
    </row>
    <row r="56" spans="1:18" ht="36">
      <c r="A56" s="4">
        <v>43</v>
      </c>
      <c r="B56" s="28" t="s">
        <v>35</v>
      </c>
      <c r="C56" s="21" t="s">
        <v>25</v>
      </c>
      <c r="D56" s="8"/>
      <c r="E56" s="20">
        <v>2020</v>
      </c>
      <c r="F56" s="17">
        <f t="shared" si="0"/>
        <v>2025</v>
      </c>
      <c r="G56" s="20"/>
      <c r="H56" s="17">
        <f t="shared" si="0"/>
        <v>5</v>
      </c>
      <c r="I56" s="20">
        <v>2019</v>
      </c>
      <c r="J56" s="17">
        <f t="shared" ref="J56:L56" si="118">I56+5</f>
        <v>2024</v>
      </c>
      <c r="K56" s="20">
        <v>2020</v>
      </c>
      <c r="L56" s="17">
        <f t="shared" si="118"/>
        <v>2025</v>
      </c>
      <c r="M56" s="16"/>
      <c r="N56" s="17">
        <f t="shared" ref="N56:P56" si="119">M56+5</f>
        <v>5</v>
      </c>
      <c r="O56" s="16">
        <v>2014</v>
      </c>
      <c r="P56" s="17">
        <f t="shared" si="119"/>
        <v>2019</v>
      </c>
      <c r="Q56" s="16">
        <v>2020</v>
      </c>
      <c r="R56" s="17">
        <f t="shared" ref="R56" si="120">Q56+5</f>
        <v>2025</v>
      </c>
    </row>
    <row r="57" spans="1:18" ht="30">
      <c r="A57" s="4">
        <v>44</v>
      </c>
      <c r="B57" s="29" t="s">
        <v>36</v>
      </c>
      <c r="C57" s="21" t="s">
        <v>110</v>
      </c>
      <c r="D57" s="8"/>
      <c r="E57" s="20">
        <v>2021</v>
      </c>
      <c r="F57" s="17">
        <f t="shared" si="0"/>
        <v>2026</v>
      </c>
      <c r="G57" s="20"/>
      <c r="H57" s="17">
        <f t="shared" si="0"/>
        <v>5</v>
      </c>
      <c r="I57" s="20">
        <v>2020</v>
      </c>
      <c r="J57" s="17">
        <f t="shared" ref="J57:L57" si="121">I57+5</f>
        <v>2025</v>
      </c>
      <c r="K57" s="20"/>
      <c r="L57" s="17">
        <f t="shared" si="121"/>
        <v>5</v>
      </c>
      <c r="M57" s="16"/>
      <c r="N57" s="17">
        <f t="shared" ref="N57:P57" si="122">M57+5</f>
        <v>5</v>
      </c>
      <c r="O57" s="16"/>
      <c r="P57" s="17">
        <f t="shared" si="122"/>
        <v>5</v>
      </c>
      <c r="Q57" s="16"/>
      <c r="R57" s="17">
        <f t="shared" ref="R57" si="123">Q57+5</f>
        <v>5</v>
      </c>
    </row>
    <row r="58" spans="1:18" ht="36">
      <c r="A58" s="4">
        <v>45</v>
      </c>
      <c r="B58" s="29" t="s">
        <v>75</v>
      </c>
      <c r="C58" s="21" t="s">
        <v>12</v>
      </c>
      <c r="D58" s="8"/>
      <c r="E58" s="20">
        <v>2020</v>
      </c>
      <c r="F58" s="17">
        <f t="shared" si="0"/>
        <v>2025</v>
      </c>
      <c r="G58" s="20"/>
      <c r="H58" s="17">
        <f t="shared" si="0"/>
        <v>5</v>
      </c>
      <c r="I58" s="20">
        <v>2020</v>
      </c>
      <c r="J58" s="17">
        <f t="shared" ref="J58:L58" si="124">I58+5</f>
        <v>2025</v>
      </c>
      <c r="K58" s="20"/>
      <c r="L58" s="17">
        <f t="shared" si="124"/>
        <v>5</v>
      </c>
      <c r="M58" s="16"/>
      <c r="N58" s="17">
        <f t="shared" ref="N58:P58" si="125">M58+5</f>
        <v>5</v>
      </c>
      <c r="O58" s="16"/>
      <c r="P58" s="17">
        <f t="shared" si="125"/>
        <v>5</v>
      </c>
      <c r="Q58" s="16"/>
      <c r="R58" s="17">
        <f t="shared" ref="R58" si="126">Q58+5</f>
        <v>5</v>
      </c>
    </row>
    <row r="59" spans="1:18" ht="30">
      <c r="A59" s="4">
        <v>46</v>
      </c>
      <c r="B59" s="29" t="s">
        <v>37</v>
      </c>
      <c r="C59" s="26" t="s">
        <v>106</v>
      </c>
      <c r="D59" s="7"/>
      <c r="E59" s="19"/>
      <c r="F59" s="17">
        <f t="shared" si="0"/>
        <v>5</v>
      </c>
      <c r="G59" s="19"/>
      <c r="H59" s="17">
        <f t="shared" si="0"/>
        <v>5</v>
      </c>
      <c r="I59" s="19"/>
      <c r="J59" s="17">
        <f t="shared" ref="J59:L59" si="127">I59+5</f>
        <v>5</v>
      </c>
      <c r="K59" s="19"/>
      <c r="L59" s="17">
        <f t="shared" si="127"/>
        <v>5</v>
      </c>
      <c r="M59" s="16"/>
      <c r="N59" s="17">
        <f t="shared" ref="N59:P59" si="128">M59+5</f>
        <v>5</v>
      </c>
      <c r="O59" s="16"/>
      <c r="P59" s="17">
        <f t="shared" si="128"/>
        <v>5</v>
      </c>
      <c r="Q59" s="16"/>
      <c r="R59" s="17">
        <f t="shared" ref="R59" si="129">Q59+5</f>
        <v>5</v>
      </c>
    </row>
    <row r="60" spans="1:18" ht="36">
      <c r="A60" s="4">
        <v>47</v>
      </c>
      <c r="B60" s="30" t="s">
        <v>150</v>
      </c>
      <c r="C60" s="21" t="s">
        <v>25</v>
      </c>
      <c r="D60" s="8"/>
      <c r="E60" s="20">
        <v>2021</v>
      </c>
      <c r="F60" s="17">
        <f t="shared" si="0"/>
        <v>2026</v>
      </c>
      <c r="G60" s="20"/>
      <c r="H60" s="17">
        <f t="shared" si="0"/>
        <v>5</v>
      </c>
      <c r="I60" s="20"/>
      <c r="J60" s="17">
        <f t="shared" ref="J60:L60" si="130">I60+5</f>
        <v>5</v>
      </c>
      <c r="K60" s="20"/>
      <c r="L60" s="17">
        <f t="shared" si="130"/>
        <v>5</v>
      </c>
      <c r="M60" s="16"/>
      <c r="N60" s="17">
        <f t="shared" ref="N60:P60" si="131">M60+5</f>
        <v>5</v>
      </c>
      <c r="O60" s="16"/>
      <c r="P60" s="17">
        <f t="shared" si="131"/>
        <v>5</v>
      </c>
      <c r="Q60" s="16"/>
      <c r="R60" s="17">
        <f t="shared" ref="R60" si="132">Q60+5</f>
        <v>5</v>
      </c>
    </row>
    <row r="61" spans="1:18" ht="30">
      <c r="A61" s="4">
        <v>48</v>
      </c>
      <c r="B61" s="28" t="s">
        <v>130</v>
      </c>
      <c r="C61" s="24" t="s">
        <v>78</v>
      </c>
      <c r="D61" s="5"/>
      <c r="E61" s="16"/>
      <c r="F61" s="17">
        <f t="shared" si="0"/>
        <v>5</v>
      </c>
      <c r="G61" s="16"/>
      <c r="H61" s="17">
        <f t="shared" si="0"/>
        <v>5</v>
      </c>
      <c r="I61" s="16"/>
      <c r="J61" s="17">
        <f t="shared" ref="J61:L61" si="133">I61+5</f>
        <v>5</v>
      </c>
      <c r="K61" s="16"/>
      <c r="L61" s="17">
        <f t="shared" si="133"/>
        <v>5</v>
      </c>
      <c r="M61" s="16"/>
      <c r="N61" s="17">
        <f t="shared" ref="N61:P61" si="134">M61+5</f>
        <v>5</v>
      </c>
      <c r="O61" s="16"/>
      <c r="P61" s="17">
        <f t="shared" si="134"/>
        <v>5</v>
      </c>
      <c r="Q61" s="16"/>
      <c r="R61" s="17">
        <f t="shared" ref="R61" si="135">Q61+5</f>
        <v>5</v>
      </c>
    </row>
    <row r="62" spans="1:18" ht="30">
      <c r="A62" s="4">
        <v>49</v>
      </c>
      <c r="B62" s="28" t="s">
        <v>129</v>
      </c>
      <c r="C62" s="24" t="s">
        <v>84</v>
      </c>
      <c r="D62" s="5"/>
      <c r="E62" s="16">
        <v>2021</v>
      </c>
      <c r="F62" s="17">
        <f t="shared" si="0"/>
        <v>2026</v>
      </c>
      <c r="G62" s="16"/>
      <c r="H62" s="17">
        <f t="shared" si="0"/>
        <v>5</v>
      </c>
      <c r="I62" s="16">
        <v>2021</v>
      </c>
      <c r="J62" s="17">
        <f t="shared" ref="J62:L62" si="136">I62+5</f>
        <v>2026</v>
      </c>
      <c r="K62" s="16">
        <v>2020</v>
      </c>
      <c r="L62" s="17">
        <f t="shared" si="136"/>
        <v>2025</v>
      </c>
      <c r="M62" s="16"/>
      <c r="N62" s="17">
        <f t="shared" ref="N62:P62" si="137">M62+5</f>
        <v>5</v>
      </c>
      <c r="O62" s="16"/>
      <c r="P62" s="17">
        <f t="shared" si="137"/>
        <v>5</v>
      </c>
      <c r="Q62" s="16">
        <v>2020</v>
      </c>
      <c r="R62" s="17">
        <f t="shared" ref="R62" si="138">Q62+5</f>
        <v>2025</v>
      </c>
    </row>
    <row r="63" spans="1:18" ht="36">
      <c r="A63" s="4">
        <v>50</v>
      </c>
      <c r="B63" s="29" t="s">
        <v>38</v>
      </c>
      <c r="C63" s="21" t="s">
        <v>25</v>
      </c>
      <c r="D63" s="8"/>
      <c r="E63" s="20">
        <v>2020</v>
      </c>
      <c r="F63" s="17">
        <f t="shared" si="0"/>
        <v>2025</v>
      </c>
      <c r="G63" s="20">
        <v>2019</v>
      </c>
      <c r="H63" s="17">
        <f t="shared" si="0"/>
        <v>2024</v>
      </c>
      <c r="I63" s="20">
        <v>2020</v>
      </c>
      <c r="J63" s="17">
        <f t="shared" ref="J63:L63" si="139">I63+5</f>
        <v>2025</v>
      </c>
      <c r="K63" s="20">
        <v>2020</v>
      </c>
      <c r="L63" s="17">
        <f t="shared" si="139"/>
        <v>2025</v>
      </c>
      <c r="M63" s="16">
        <v>2020</v>
      </c>
      <c r="N63" s="17">
        <f t="shared" ref="N63:P63" si="140">M63+5</f>
        <v>2025</v>
      </c>
      <c r="O63" s="16">
        <v>2019</v>
      </c>
      <c r="P63" s="17">
        <f t="shared" si="140"/>
        <v>2024</v>
      </c>
      <c r="Q63" s="16">
        <v>2019</v>
      </c>
      <c r="R63" s="17">
        <f t="shared" ref="R63" si="141">Q63+5</f>
        <v>2024</v>
      </c>
    </row>
    <row r="64" spans="1:18" ht="30">
      <c r="A64" s="4">
        <v>51</v>
      </c>
      <c r="B64" s="29" t="s">
        <v>89</v>
      </c>
      <c r="C64" s="21" t="s">
        <v>88</v>
      </c>
      <c r="D64" s="8"/>
      <c r="E64" s="20"/>
      <c r="F64" s="17">
        <f t="shared" si="0"/>
        <v>5</v>
      </c>
      <c r="G64" s="20"/>
      <c r="H64" s="17">
        <f t="shared" si="0"/>
        <v>5</v>
      </c>
      <c r="I64" s="20"/>
      <c r="J64" s="17">
        <f t="shared" ref="J64:L64" si="142">I64+5</f>
        <v>5</v>
      </c>
      <c r="K64" s="20"/>
      <c r="L64" s="17">
        <f t="shared" si="142"/>
        <v>5</v>
      </c>
      <c r="M64" s="16"/>
      <c r="N64" s="17">
        <f t="shared" ref="N64:P64" si="143">M64+5</f>
        <v>5</v>
      </c>
      <c r="O64" s="16"/>
      <c r="P64" s="17">
        <f t="shared" si="143"/>
        <v>5</v>
      </c>
      <c r="Q64" s="16"/>
      <c r="R64" s="17">
        <f t="shared" ref="R64" si="144">Q64+5</f>
        <v>5</v>
      </c>
    </row>
    <row r="65" spans="1:18" ht="30">
      <c r="A65" s="4">
        <v>52</v>
      </c>
      <c r="B65" s="29" t="s">
        <v>90</v>
      </c>
      <c r="C65" s="21" t="s">
        <v>87</v>
      </c>
      <c r="D65" s="8"/>
      <c r="E65" s="20"/>
      <c r="F65" s="17">
        <f t="shared" si="0"/>
        <v>5</v>
      </c>
      <c r="G65" s="20"/>
      <c r="H65" s="17">
        <f t="shared" si="0"/>
        <v>5</v>
      </c>
      <c r="I65" s="20"/>
      <c r="J65" s="17">
        <f t="shared" ref="J65:L65" si="145">I65+5</f>
        <v>5</v>
      </c>
      <c r="K65" s="20"/>
      <c r="L65" s="17">
        <f t="shared" si="145"/>
        <v>5</v>
      </c>
      <c r="M65" s="16"/>
      <c r="N65" s="17">
        <f t="shared" ref="N65:P65" si="146">M65+5</f>
        <v>5</v>
      </c>
      <c r="O65" s="16"/>
      <c r="P65" s="17">
        <f t="shared" si="146"/>
        <v>5</v>
      </c>
      <c r="Q65" s="16"/>
      <c r="R65" s="17">
        <f t="shared" ref="R65" si="147">Q65+5</f>
        <v>5</v>
      </c>
    </row>
    <row r="66" spans="1:18" ht="36">
      <c r="A66" s="4">
        <v>53</v>
      </c>
      <c r="B66" s="28" t="s">
        <v>145</v>
      </c>
      <c r="C66" s="26" t="s">
        <v>32</v>
      </c>
      <c r="D66" s="7"/>
      <c r="E66" s="19"/>
      <c r="F66" s="17">
        <f t="shared" si="0"/>
        <v>5</v>
      </c>
      <c r="G66" s="19"/>
      <c r="H66" s="17">
        <f t="shared" si="0"/>
        <v>5</v>
      </c>
      <c r="I66" s="19"/>
      <c r="J66" s="17">
        <f t="shared" ref="J66:L66" si="148">I66+5</f>
        <v>5</v>
      </c>
      <c r="K66" s="19"/>
      <c r="L66" s="17">
        <f t="shared" si="148"/>
        <v>5</v>
      </c>
      <c r="M66" s="16">
        <v>2020</v>
      </c>
      <c r="N66" s="17">
        <f t="shared" ref="N66:P66" si="149">M66+5</f>
        <v>2025</v>
      </c>
      <c r="O66" s="16"/>
      <c r="P66" s="17">
        <f t="shared" si="149"/>
        <v>5</v>
      </c>
      <c r="Q66" s="16"/>
      <c r="R66" s="17">
        <f t="shared" ref="R66" si="150">Q66+5</f>
        <v>5</v>
      </c>
    </row>
    <row r="67" spans="1:18" ht="36">
      <c r="A67" s="4">
        <v>54</v>
      </c>
      <c r="B67" s="29" t="s">
        <v>39</v>
      </c>
      <c r="C67" s="21" t="s">
        <v>30</v>
      </c>
      <c r="D67" s="8"/>
      <c r="E67" s="20"/>
      <c r="F67" s="17">
        <f t="shared" si="0"/>
        <v>5</v>
      </c>
      <c r="G67" s="20"/>
      <c r="H67" s="17">
        <f t="shared" si="0"/>
        <v>5</v>
      </c>
      <c r="I67" s="20"/>
      <c r="J67" s="17">
        <f t="shared" ref="J67:L67" si="151">I67+5</f>
        <v>5</v>
      </c>
      <c r="K67" s="20"/>
      <c r="L67" s="17">
        <f t="shared" si="151"/>
        <v>5</v>
      </c>
      <c r="M67" s="16"/>
      <c r="N67" s="17">
        <f t="shared" ref="N67:P67" si="152">M67+5</f>
        <v>5</v>
      </c>
      <c r="O67" s="16"/>
      <c r="P67" s="17">
        <f t="shared" si="152"/>
        <v>5</v>
      </c>
      <c r="Q67" s="16"/>
      <c r="R67" s="17">
        <f t="shared" ref="R67" si="153">Q67+5</f>
        <v>5</v>
      </c>
    </row>
    <row r="68" spans="1:18" ht="36">
      <c r="A68" s="4">
        <v>55</v>
      </c>
      <c r="B68" s="28" t="s">
        <v>40</v>
      </c>
      <c r="C68" s="21" t="s">
        <v>26</v>
      </c>
      <c r="D68" s="8"/>
      <c r="E68" s="20">
        <v>2020</v>
      </c>
      <c r="F68" s="17">
        <f t="shared" si="0"/>
        <v>2025</v>
      </c>
      <c r="G68" s="20"/>
      <c r="H68" s="17">
        <f t="shared" si="0"/>
        <v>5</v>
      </c>
      <c r="I68" s="20">
        <v>2020</v>
      </c>
      <c r="J68" s="17">
        <f t="shared" ref="J68:L68" si="154">I68+5</f>
        <v>2025</v>
      </c>
      <c r="K68" s="20"/>
      <c r="L68" s="17">
        <f t="shared" si="154"/>
        <v>5</v>
      </c>
      <c r="M68" s="16"/>
      <c r="N68" s="17">
        <f t="shared" ref="N68:P68" si="155">M68+5</f>
        <v>5</v>
      </c>
      <c r="O68" s="16"/>
      <c r="P68" s="17">
        <f t="shared" si="155"/>
        <v>5</v>
      </c>
      <c r="Q68" s="16"/>
      <c r="R68" s="17">
        <f t="shared" ref="R68" si="156">Q68+5</f>
        <v>5</v>
      </c>
    </row>
    <row r="69" spans="1:18" ht="30">
      <c r="A69" s="4">
        <v>56</v>
      </c>
      <c r="B69" s="28" t="s">
        <v>91</v>
      </c>
      <c r="C69" s="21" t="s">
        <v>88</v>
      </c>
      <c r="D69" s="8"/>
      <c r="E69" s="20"/>
      <c r="F69" s="17">
        <f t="shared" si="0"/>
        <v>5</v>
      </c>
      <c r="G69" s="20"/>
      <c r="H69" s="17">
        <f t="shared" si="0"/>
        <v>5</v>
      </c>
      <c r="I69" s="20"/>
      <c r="J69" s="17">
        <f t="shared" ref="J69:L69" si="157">I69+5</f>
        <v>5</v>
      </c>
      <c r="K69" s="20"/>
      <c r="L69" s="17">
        <f t="shared" si="157"/>
        <v>5</v>
      </c>
      <c r="M69" s="16"/>
      <c r="N69" s="17">
        <f t="shared" ref="N69:P69" si="158">M69+5</f>
        <v>5</v>
      </c>
      <c r="O69" s="16"/>
      <c r="P69" s="17">
        <f t="shared" si="158"/>
        <v>5</v>
      </c>
      <c r="Q69" s="16"/>
      <c r="R69" s="17">
        <f t="shared" ref="R69" si="159">Q69+5</f>
        <v>5</v>
      </c>
    </row>
    <row r="70" spans="1:18" ht="30">
      <c r="A70" s="4">
        <v>57</v>
      </c>
      <c r="B70" s="29" t="s">
        <v>41</v>
      </c>
      <c r="C70" s="21" t="s">
        <v>110</v>
      </c>
      <c r="D70" s="8"/>
      <c r="E70" s="20">
        <v>2020</v>
      </c>
      <c r="F70" s="17">
        <f t="shared" si="0"/>
        <v>2025</v>
      </c>
      <c r="G70" s="20"/>
      <c r="H70" s="17">
        <f t="shared" si="0"/>
        <v>5</v>
      </c>
      <c r="I70" s="20">
        <v>2020</v>
      </c>
      <c r="J70" s="17">
        <f t="shared" ref="J70:L70" si="160">I70+5</f>
        <v>2025</v>
      </c>
      <c r="K70" s="20"/>
      <c r="L70" s="17">
        <f t="shared" si="160"/>
        <v>5</v>
      </c>
      <c r="M70" s="16"/>
      <c r="N70" s="17">
        <f t="shared" ref="N70:P70" si="161">M70+5</f>
        <v>5</v>
      </c>
      <c r="O70" s="16"/>
      <c r="P70" s="17">
        <f t="shared" si="161"/>
        <v>5</v>
      </c>
      <c r="Q70" s="16"/>
      <c r="R70" s="17">
        <f t="shared" ref="R70" si="162">Q70+5</f>
        <v>5</v>
      </c>
    </row>
    <row r="71" spans="1:18" ht="36">
      <c r="A71" s="4">
        <v>58</v>
      </c>
      <c r="B71" s="29" t="s">
        <v>152</v>
      </c>
      <c r="C71" s="21" t="s">
        <v>25</v>
      </c>
      <c r="D71" s="22" t="s">
        <v>167</v>
      </c>
      <c r="E71" s="20"/>
      <c r="F71" s="17">
        <f t="shared" si="0"/>
        <v>5</v>
      </c>
      <c r="G71" s="20"/>
      <c r="H71" s="17">
        <f t="shared" si="0"/>
        <v>5</v>
      </c>
      <c r="I71" s="20"/>
      <c r="J71" s="17">
        <f t="shared" ref="J71:L71" si="163">I71+5</f>
        <v>5</v>
      </c>
      <c r="K71" s="20"/>
      <c r="L71" s="17">
        <f t="shared" si="163"/>
        <v>5</v>
      </c>
      <c r="M71" s="16"/>
      <c r="N71" s="17">
        <f t="shared" ref="N71:P71" si="164">M71+5</f>
        <v>5</v>
      </c>
      <c r="O71" s="16"/>
      <c r="P71" s="17">
        <f t="shared" si="164"/>
        <v>5</v>
      </c>
      <c r="Q71" s="16"/>
      <c r="R71" s="17">
        <f t="shared" ref="R71" si="165">Q71+5</f>
        <v>5</v>
      </c>
    </row>
    <row r="72" spans="1:18" ht="27" customHeight="1">
      <c r="A72" s="4">
        <v>59</v>
      </c>
      <c r="B72" s="29" t="s">
        <v>77</v>
      </c>
      <c r="C72" s="21" t="s">
        <v>19</v>
      </c>
      <c r="D72" s="8"/>
      <c r="E72" s="20">
        <v>2021</v>
      </c>
      <c r="F72" s="17">
        <f t="shared" si="0"/>
        <v>2026</v>
      </c>
      <c r="G72" s="20"/>
      <c r="H72" s="17">
        <f t="shared" si="0"/>
        <v>5</v>
      </c>
      <c r="I72" s="20"/>
      <c r="J72" s="17">
        <f t="shared" ref="J72:L72" si="166">I72+5</f>
        <v>5</v>
      </c>
      <c r="K72" s="20"/>
      <c r="L72" s="17">
        <f t="shared" si="166"/>
        <v>5</v>
      </c>
      <c r="M72" s="16">
        <v>2021</v>
      </c>
      <c r="N72" s="17">
        <f t="shared" ref="N72:P72" si="167">M72+5</f>
        <v>2026</v>
      </c>
      <c r="O72" s="16"/>
      <c r="P72" s="17">
        <f t="shared" si="167"/>
        <v>5</v>
      </c>
      <c r="Q72" s="16"/>
      <c r="R72" s="17">
        <f t="shared" ref="R72" si="168">Q72+5</f>
        <v>5</v>
      </c>
    </row>
    <row r="73" spans="1:18" ht="30">
      <c r="A73" s="4">
        <v>60</v>
      </c>
      <c r="B73" s="29" t="s">
        <v>79</v>
      </c>
      <c r="C73" s="21" t="s">
        <v>78</v>
      </c>
      <c r="D73" s="8"/>
      <c r="E73" s="20"/>
      <c r="F73" s="17">
        <f t="shared" si="0"/>
        <v>5</v>
      </c>
      <c r="G73" s="20"/>
      <c r="H73" s="17">
        <f t="shared" si="0"/>
        <v>5</v>
      </c>
      <c r="I73" s="20"/>
      <c r="J73" s="17">
        <f t="shared" ref="J73:L73" si="169">I73+5</f>
        <v>5</v>
      </c>
      <c r="K73" s="20"/>
      <c r="L73" s="17">
        <f t="shared" si="169"/>
        <v>5</v>
      </c>
      <c r="M73" s="16"/>
      <c r="N73" s="17">
        <f t="shared" ref="N73:P73" si="170">M73+5</f>
        <v>5</v>
      </c>
      <c r="O73" s="16"/>
      <c r="P73" s="17">
        <f t="shared" si="170"/>
        <v>5</v>
      </c>
      <c r="Q73" s="16"/>
      <c r="R73" s="17">
        <f t="shared" ref="R73" si="171">Q73+5</f>
        <v>5</v>
      </c>
    </row>
    <row r="74" spans="1:18" ht="36">
      <c r="A74" s="4">
        <v>61</v>
      </c>
      <c r="B74" s="29" t="s">
        <v>42</v>
      </c>
      <c r="C74" s="26" t="s">
        <v>32</v>
      </c>
      <c r="D74" s="7"/>
      <c r="E74" s="19"/>
      <c r="F74" s="17">
        <f t="shared" si="0"/>
        <v>5</v>
      </c>
      <c r="G74" s="19"/>
      <c r="H74" s="17">
        <f t="shared" si="0"/>
        <v>5</v>
      </c>
      <c r="I74" s="19"/>
      <c r="J74" s="17">
        <f t="shared" ref="J74:L74" si="172">I74+5</f>
        <v>5</v>
      </c>
      <c r="K74" s="19"/>
      <c r="L74" s="17">
        <f t="shared" si="172"/>
        <v>5</v>
      </c>
      <c r="M74" s="16">
        <v>2020</v>
      </c>
      <c r="N74" s="17">
        <f t="shared" ref="N74:P74" si="173">M74+5</f>
        <v>2025</v>
      </c>
      <c r="O74" s="16"/>
      <c r="P74" s="17">
        <f t="shared" si="173"/>
        <v>5</v>
      </c>
      <c r="Q74" s="16"/>
      <c r="R74" s="17">
        <f t="shared" ref="R74" si="174">Q74+5</f>
        <v>5</v>
      </c>
    </row>
    <row r="75" spans="1:18" ht="36">
      <c r="A75" s="4">
        <v>62</v>
      </c>
      <c r="B75" s="29" t="s">
        <v>43</v>
      </c>
      <c r="C75" s="21" t="s">
        <v>25</v>
      </c>
      <c r="D75" s="8"/>
      <c r="E75" s="20">
        <v>2020</v>
      </c>
      <c r="F75" s="17">
        <f t="shared" si="0"/>
        <v>2025</v>
      </c>
      <c r="G75" s="20"/>
      <c r="H75" s="17">
        <f t="shared" si="0"/>
        <v>5</v>
      </c>
      <c r="I75" s="20">
        <v>2017</v>
      </c>
      <c r="J75" s="17">
        <f t="shared" ref="J75:L75" si="175">I75+5</f>
        <v>2022</v>
      </c>
      <c r="K75" s="20">
        <v>2020</v>
      </c>
      <c r="L75" s="17">
        <f t="shared" si="175"/>
        <v>2025</v>
      </c>
      <c r="M75" s="16">
        <v>2020</v>
      </c>
      <c r="N75" s="17">
        <f t="shared" ref="N75:P75" si="176">M75+5</f>
        <v>2025</v>
      </c>
      <c r="O75" s="16">
        <v>2014</v>
      </c>
      <c r="P75" s="17">
        <f t="shared" si="176"/>
        <v>2019</v>
      </c>
      <c r="Q75" s="16">
        <v>2017</v>
      </c>
      <c r="R75" s="17">
        <f t="shared" ref="R75" si="177">Q75+5</f>
        <v>2022</v>
      </c>
    </row>
    <row r="76" spans="1:18" ht="36">
      <c r="A76" s="4">
        <v>63</v>
      </c>
      <c r="B76" s="29" t="s">
        <v>148</v>
      </c>
      <c r="C76" s="21" t="s">
        <v>25</v>
      </c>
      <c r="D76" s="8"/>
      <c r="E76" s="20"/>
      <c r="F76" s="17">
        <f t="shared" ref="F76:H137" si="178">E76+5</f>
        <v>5</v>
      </c>
      <c r="G76" s="20"/>
      <c r="H76" s="17">
        <f t="shared" si="178"/>
        <v>5</v>
      </c>
      <c r="I76" s="20"/>
      <c r="J76" s="17">
        <f t="shared" ref="J76:L76" si="179">I76+5</f>
        <v>5</v>
      </c>
      <c r="K76" s="20"/>
      <c r="L76" s="17">
        <f t="shared" si="179"/>
        <v>5</v>
      </c>
      <c r="M76" s="16">
        <v>2021</v>
      </c>
      <c r="N76" s="17">
        <f t="shared" ref="N76:P76" si="180">M76+5</f>
        <v>2026</v>
      </c>
      <c r="O76" s="16"/>
      <c r="P76" s="17">
        <f t="shared" si="180"/>
        <v>5</v>
      </c>
      <c r="Q76" s="16"/>
      <c r="R76" s="17">
        <f t="shared" ref="R76" si="181">Q76+5</f>
        <v>5</v>
      </c>
    </row>
    <row r="77" spans="1:18" ht="27" customHeight="1">
      <c r="A77" s="4">
        <v>64</v>
      </c>
      <c r="B77" s="28" t="s">
        <v>112</v>
      </c>
      <c r="C77" s="21" t="s">
        <v>19</v>
      </c>
      <c r="D77" s="8" t="s">
        <v>137</v>
      </c>
      <c r="E77" s="20"/>
      <c r="F77" s="17">
        <f t="shared" si="178"/>
        <v>5</v>
      </c>
      <c r="G77" s="20"/>
      <c r="H77" s="17">
        <f t="shared" si="178"/>
        <v>5</v>
      </c>
      <c r="I77" s="20"/>
      <c r="J77" s="17">
        <f t="shared" ref="J77:L77" si="182">I77+5</f>
        <v>5</v>
      </c>
      <c r="K77" s="20"/>
      <c r="L77" s="17">
        <f t="shared" si="182"/>
        <v>5</v>
      </c>
      <c r="M77" s="16"/>
      <c r="N77" s="17">
        <f t="shared" ref="N77:P77" si="183">M77+5</f>
        <v>5</v>
      </c>
      <c r="O77" s="16"/>
      <c r="P77" s="17">
        <f t="shared" si="183"/>
        <v>5</v>
      </c>
      <c r="Q77" s="16"/>
      <c r="R77" s="17">
        <f t="shared" ref="R77" si="184">Q77+5</f>
        <v>5</v>
      </c>
    </row>
    <row r="78" spans="1:18" ht="27" customHeight="1">
      <c r="A78" s="4">
        <v>65</v>
      </c>
      <c r="B78" s="28" t="s">
        <v>44</v>
      </c>
      <c r="C78" s="21" t="s">
        <v>19</v>
      </c>
      <c r="D78" s="8"/>
      <c r="E78" s="20"/>
      <c r="F78" s="17">
        <f t="shared" si="178"/>
        <v>5</v>
      </c>
      <c r="G78" s="20"/>
      <c r="H78" s="17">
        <f t="shared" si="178"/>
        <v>5</v>
      </c>
      <c r="I78" s="20"/>
      <c r="J78" s="17">
        <f t="shared" ref="J78:L78" si="185">I78+5</f>
        <v>5</v>
      </c>
      <c r="K78" s="20"/>
      <c r="L78" s="17">
        <f t="shared" si="185"/>
        <v>5</v>
      </c>
      <c r="M78" s="16">
        <v>2021</v>
      </c>
      <c r="N78" s="17">
        <f t="shared" ref="N78:P78" si="186">M78+5</f>
        <v>2026</v>
      </c>
      <c r="O78" s="16"/>
      <c r="P78" s="17">
        <f t="shared" si="186"/>
        <v>5</v>
      </c>
      <c r="Q78" s="16"/>
      <c r="R78" s="17">
        <f t="shared" ref="R78" si="187">Q78+5</f>
        <v>5</v>
      </c>
    </row>
    <row r="79" spans="1:18" ht="27" customHeight="1">
      <c r="A79" s="4">
        <v>66</v>
      </c>
      <c r="B79" s="28" t="s">
        <v>173</v>
      </c>
      <c r="C79" s="21" t="s">
        <v>174</v>
      </c>
      <c r="D79" s="8"/>
      <c r="E79" s="20"/>
      <c r="F79" s="17"/>
      <c r="G79" s="20"/>
      <c r="H79" s="17"/>
      <c r="I79" s="20"/>
      <c r="J79" s="17"/>
      <c r="K79" s="20"/>
      <c r="L79" s="17"/>
      <c r="M79" s="16"/>
      <c r="N79" s="17"/>
      <c r="O79" s="16"/>
      <c r="P79" s="17"/>
      <c r="Q79" s="16"/>
      <c r="R79" s="17"/>
    </row>
    <row r="80" spans="1:18" ht="30">
      <c r="A80" s="4">
        <v>67</v>
      </c>
      <c r="B80" s="29" t="s">
        <v>92</v>
      </c>
      <c r="C80" s="21" t="s">
        <v>88</v>
      </c>
      <c r="D80" s="8"/>
      <c r="E80" s="20"/>
      <c r="F80" s="17">
        <f t="shared" si="178"/>
        <v>5</v>
      </c>
      <c r="G80" s="20"/>
      <c r="H80" s="17">
        <f t="shared" si="178"/>
        <v>5</v>
      </c>
      <c r="I80" s="20"/>
      <c r="J80" s="17">
        <f t="shared" ref="J80:L80" si="188">I80+5</f>
        <v>5</v>
      </c>
      <c r="K80" s="20"/>
      <c r="L80" s="17">
        <f t="shared" si="188"/>
        <v>5</v>
      </c>
      <c r="M80" s="16"/>
      <c r="N80" s="17">
        <f t="shared" ref="N80:P80" si="189">M80+5</f>
        <v>5</v>
      </c>
      <c r="O80" s="16"/>
      <c r="P80" s="17">
        <f t="shared" si="189"/>
        <v>5</v>
      </c>
      <c r="Q80" s="16"/>
      <c r="R80" s="17">
        <f t="shared" ref="R80" si="190">Q80+5</f>
        <v>5</v>
      </c>
    </row>
    <row r="81" spans="1:18" ht="36">
      <c r="A81" s="4">
        <v>68</v>
      </c>
      <c r="B81" s="29" t="s">
        <v>45</v>
      </c>
      <c r="C81" s="26" t="s">
        <v>32</v>
      </c>
      <c r="D81" s="7"/>
      <c r="E81" s="19"/>
      <c r="F81" s="17">
        <f t="shared" si="178"/>
        <v>5</v>
      </c>
      <c r="G81" s="19"/>
      <c r="H81" s="17">
        <f t="shared" si="178"/>
        <v>5</v>
      </c>
      <c r="I81" s="19"/>
      <c r="J81" s="17">
        <f t="shared" ref="J81:L81" si="191">I81+5</f>
        <v>5</v>
      </c>
      <c r="K81" s="19"/>
      <c r="L81" s="17">
        <f t="shared" si="191"/>
        <v>5</v>
      </c>
      <c r="M81" s="16">
        <v>2020</v>
      </c>
      <c r="N81" s="17">
        <f t="shared" ref="N81:P81" si="192">M81+5</f>
        <v>2025</v>
      </c>
      <c r="O81" s="16"/>
      <c r="P81" s="17">
        <f t="shared" si="192"/>
        <v>5</v>
      </c>
      <c r="Q81" s="16"/>
      <c r="R81" s="17">
        <f t="shared" ref="R81" si="193">Q81+5</f>
        <v>5</v>
      </c>
    </row>
    <row r="82" spans="1:18" ht="25.9" customHeight="1">
      <c r="A82" s="4">
        <v>69</v>
      </c>
      <c r="B82" s="28" t="s">
        <v>128</v>
      </c>
      <c r="C82" s="24" t="s">
        <v>84</v>
      </c>
      <c r="D82" s="5"/>
      <c r="E82" s="16"/>
      <c r="F82" s="17">
        <f t="shared" si="178"/>
        <v>5</v>
      </c>
      <c r="G82" s="16"/>
      <c r="H82" s="17">
        <f t="shared" si="178"/>
        <v>5</v>
      </c>
      <c r="I82" s="16"/>
      <c r="J82" s="17">
        <f t="shared" ref="J82:L82" si="194">I82+5</f>
        <v>5</v>
      </c>
      <c r="K82" s="16"/>
      <c r="L82" s="17">
        <f t="shared" si="194"/>
        <v>5</v>
      </c>
      <c r="M82" s="16"/>
      <c r="N82" s="17">
        <f t="shared" ref="N82:P82" si="195">M82+5</f>
        <v>5</v>
      </c>
      <c r="O82" s="16"/>
      <c r="P82" s="17">
        <f t="shared" si="195"/>
        <v>5</v>
      </c>
      <c r="Q82" s="16">
        <v>2021</v>
      </c>
      <c r="R82" s="17">
        <f t="shared" ref="R82" si="196">Q82+5</f>
        <v>2026</v>
      </c>
    </row>
    <row r="83" spans="1:18" ht="36">
      <c r="A83" s="4">
        <v>70</v>
      </c>
      <c r="B83" s="29" t="s">
        <v>46</v>
      </c>
      <c r="C83" s="21" t="s">
        <v>25</v>
      </c>
      <c r="D83" s="8"/>
      <c r="E83" s="20">
        <v>2020</v>
      </c>
      <c r="F83" s="17">
        <f t="shared" si="178"/>
        <v>2025</v>
      </c>
      <c r="G83" s="20"/>
      <c r="H83" s="17">
        <f t="shared" si="178"/>
        <v>5</v>
      </c>
      <c r="I83" s="20">
        <v>2020</v>
      </c>
      <c r="J83" s="17">
        <f t="shared" ref="J83:L83" si="197">I83+5</f>
        <v>2025</v>
      </c>
      <c r="K83" s="20"/>
      <c r="L83" s="17">
        <f t="shared" si="197"/>
        <v>5</v>
      </c>
      <c r="M83" s="16">
        <v>2021</v>
      </c>
      <c r="N83" s="17">
        <f t="shared" ref="N83:P83" si="198">M83+5</f>
        <v>2026</v>
      </c>
      <c r="O83" s="16"/>
      <c r="P83" s="17">
        <f t="shared" si="198"/>
        <v>5</v>
      </c>
      <c r="Q83" s="16"/>
      <c r="R83" s="17">
        <f t="shared" ref="R83" si="199">Q83+5</f>
        <v>5</v>
      </c>
    </row>
    <row r="84" spans="1:18" ht="36">
      <c r="A84" s="4">
        <v>71</v>
      </c>
      <c r="B84" s="28" t="s">
        <v>121</v>
      </c>
      <c r="C84" s="24" t="s">
        <v>25</v>
      </c>
      <c r="D84" s="5" t="s">
        <v>137</v>
      </c>
      <c r="E84" s="16"/>
      <c r="F84" s="17">
        <f t="shared" si="178"/>
        <v>5</v>
      </c>
      <c r="G84" s="16"/>
      <c r="H84" s="17">
        <f t="shared" si="178"/>
        <v>5</v>
      </c>
      <c r="I84" s="16"/>
      <c r="J84" s="17">
        <f t="shared" ref="J84:L84" si="200">I84+5</f>
        <v>5</v>
      </c>
      <c r="K84" s="16"/>
      <c r="L84" s="17">
        <f t="shared" si="200"/>
        <v>5</v>
      </c>
      <c r="M84" s="16"/>
      <c r="N84" s="17">
        <f t="shared" ref="N84:P84" si="201">M84+5</f>
        <v>5</v>
      </c>
      <c r="O84" s="16"/>
      <c r="P84" s="17">
        <f t="shared" si="201"/>
        <v>5</v>
      </c>
      <c r="Q84" s="16"/>
      <c r="R84" s="17">
        <f t="shared" ref="R84" si="202">Q84+5</f>
        <v>5</v>
      </c>
    </row>
    <row r="85" spans="1:18" ht="36">
      <c r="A85" s="4">
        <v>72</v>
      </c>
      <c r="B85" s="28" t="s">
        <v>140</v>
      </c>
      <c r="C85" s="21" t="s">
        <v>30</v>
      </c>
      <c r="D85" s="8"/>
      <c r="E85" s="20"/>
      <c r="F85" s="17">
        <f t="shared" si="178"/>
        <v>5</v>
      </c>
      <c r="G85" s="20"/>
      <c r="H85" s="17">
        <f t="shared" si="178"/>
        <v>5</v>
      </c>
      <c r="I85" s="20"/>
      <c r="J85" s="17">
        <f t="shared" ref="J85:L85" si="203">I85+5</f>
        <v>5</v>
      </c>
      <c r="K85" s="20"/>
      <c r="L85" s="17">
        <f t="shared" si="203"/>
        <v>5</v>
      </c>
      <c r="M85" s="16"/>
      <c r="N85" s="17">
        <f t="shared" ref="N85:P85" si="204">M85+5</f>
        <v>5</v>
      </c>
      <c r="O85" s="16"/>
      <c r="P85" s="17">
        <f t="shared" si="204"/>
        <v>5</v>
      </c>
      <c r="Q85" s="16"/>
      <c r="R85" s="17">
        <f t="shared" ref="R85" si="205">Q85+5</f>
        <v>5</v>
      </c>
    </row>
    <row r="86" spans="1:18" ht="36">
      <c r="A86" s="4">
        <v>73</v>
      </c>
      <c r="B86" s="29" t="s">
        <v>47</v>
      </c>
      <c r="C86" s="21" t="s">
        <v>25</v>
      </c>
      <c r="D86" s="8"/>
      <c r="E86" s="20">
        <v>2020</v>
      </c>
      <c r="F86" s="17">
        <f t="shared" si="178"/>
        <v>2025</v>
      </c>
      <c r="G86" s="20">
        <v>2019</v>
      </c>
      <c r="H86" s="17">
        <f t="shared" si="178"/>
        <v>2024</v>
      </c>
      <c r="I86" s="20">
        <v>2019</v>
      </c>
      <c r="J86" s="17">
        <f t="shared" ref="J86:L86" si="206">I86+5</f>
        <v>2024</v>
      </c>
      <c r="K86" s="20">
        <v>2016</v>
      </c>
      <c r="L86" s="17">
        <f t="shared" si="206"/>
        <v>2021</v>
      </c>
      <c r="M86" s="16">
        <v>2020</v>
      </c>
      <c r="N86" s="17">
        <f t="shared" ref="N86:P86" si="207">M86+5</f>
        <v>2025</v>
      </c>
      <c r="O86" s="16">
        <v>2014</v>
      </c>
      <c r="P86" s="17">
        <f t="shared" si="207"/>
        <v>2019</v>
      </c>
      <c r="Q86" s="16"/>
      <c r="R86" s="17">
        <f t="shared" ref="R86" si="208">Q86+5</f>
        <v>5</v>
      </c>
    </row>
    <row r="87" spans="1:18" ht="36">
      <c r="A87" s="4">
        <v>74</v>
      </c>
      <c r="B87" s="29" t="s">
        <v>48</v>
      </c>
      <c r="C87" s="21" t="s">
        <v>25</v>
      </c>
      <c r="D87" s="8"/>
      <c r="E87" s="20">
        <v>2021</v>
      </c>
      <c r="F87" s="17">
        <f t="shared" si="178"/>
        <v>2026</v>
      </c>
      <c r="G87" s="20">
        <v>2014</v>
      </c>
      <c r="H87" s="17">
        <f t="shared" si="178"/>
        <v>2019</v>
      </c>
      <c r="I87" s="20">
        <v>2020</v>
      </c>
      <c r="J87" s="17">
        <f t="shared" ref="J87:L87" si="209">I87+5</f>
        <v>2025</v>
      </c>
      <c r="K87" s="20">
        <v>2021</v>
      </c>
      <c r="L87" s="17">
        <f t="shared" si="209"/>
        <v>2026</v>
      </c>
      <c r="M87" s="16">
        <v>2021</v>
      </c>
      <c r="N87" s="17">
        <f t="shared" ref="N87:P87" si="210">M87+5</f>
        <v>2026</v>
      </c>
      <c r="O87" s="16">
        <v>2014</v>
      </c>
      <c r="P87" s="17">
        <f t="shared" si="210"/>
        <v>2019</v>
      </c>
      <c r="Q87" s="16">
        <v>2020</v>
      </c>
      <c r="R87" s="17">
        <f t="shared" ref="R87" si="211">Q87+5</f>
        <v>2025</v>
      </c>
    </row>
    <row r="88" spans="1:18" ht="30">
      <c r="A88" s="4">
        <v>75</v>
      </c>
      <c r="B88" s="28" t="s">
        <v>93</v>
      </c>
      <c r="C88" s="21" t="s">
        <v>87</v>
      </c>
      <c r="D88" s="8"/>
      <c r="E88" s="20"/>
      <c r="F88" s="17">
        <f t="shared" si="178"/>
        <v>5</v>
      </c>
      <c r="G88" s="20"/>
      <c r="H88" s="17">
        <f t="shared" si="178"/>
        <v>5</v>
      </c>
      <c r="I88" s="20"/>
      <c r="J88" s="17">
        <f t="shared" ref="J88:L88" si="212">I88+5</f>
        <v>5</v>
      </c>
      <c r="K88" s="20"/>
      <c r="L88" s="17">
        <f t="shared" si="212"/>
        <v>5</v>
      </c>
      <c r="M88" s="16"/>
      <c r="N88" s="17">
        <f t="shared" ref="N88:P88" si="213">M88+5</f>
        <v>5</v>
      </c>
      <c r="O88" s="16"/>
      <c r="P88" s="17">
        <f t="shared" si="213"/>
        <v>5</v>
      </c>
      <c r="Q88" s="16"/>
      <c r="R88" s="17">
        <f t="shared" ref="R88" si="214">Q88+5</f>
        <v>5</v>
      </c>
    </row>
    <row r="89" spans="1:18" ht="36">
      <c r="A89" s="4">
        <v>76</v>
      </c>
      <c r="B89" s="29" t="s">
        <v>136</v>
      </c>
      <c r="C89" s="21" t="s">
        <v>85</v>
      </c>
      <c r="D89" s="8"/>
      <c r="E89" s="20"/>
      <c r="F89" s="17">
        <f t="shared" si="178"/>
        <v>5</v>
      </c>
      <c r="G89" s="20"/>
      <c r="H89" s="17">
        <f t="shared" si="178"/>
        <v>5</v>
      </c>
      <c r="I89" s="20"/>
      <c r="J89" s="17">
        <f t="shared" ref="J89:L89" si="215">I89+5</f>
        <v>5</v>
      </c>
      <c r="K89" s="20"/>
      <c r="L89" s="17">
        <f t="shared" si="215"/>
        <v>5</v>
      </c>
      <c r="M89" s="16"/>
      <c r="N89" s="17">
        <f t="shared" ref="N89:P89" si="216">M89+5</f>
        <v>5</v>
      </c>
      <c r="O89" s="16"/>
      <c r="P89" s="17">
        <f t="shared" si="216"/>
        <v>5</v>
      </c>
      <c r="Q89" s="16"/>
      <c r="R89" s="17">
        <f t="shared" ref="R89" si="217">Q89+5</f>
        <v>5</v>
      </c>
    </row>
    <row r="90" spans="1:18" ht="30">
      <c r="A90" s="4">
        <v>77</v>
      </c>
      <c r="B90" s="28" t="s">
        <v>114</v>
      </c>
      <c r="C90" s="21" t="s">
        <v>123</v>
      </c>
      <c r="D90" s="8"/>
      <c r="E90" s="20">
        <v>2021</v>
      </c>
      <c r="F90" s="17">
        <f t="shared" si="178"/>
        <v>2026</v>
      </c>
      <c r="G90" s="20"/>
      <c r="H90" s="17">
        <f t="shared" si="178"/>
        <v>5</v>
      </c>
      <c r="I90" s="20"/>
      <c r="J90" s="17">
        <f t="shared" ref="J90:L90" si="218">I90+5</f>
        <v>5</v>
      </c>
      <c r="K90" s="20"/>
      <c r="L90" s="17">
        <f t="shared" si="218"/>
        <v>5</v>
      </c>
      <c r="M90" s="16"/>
      <c r="N90" s="17">
        <f t="shared" ref="N90:P90" si="219">M90+5</f>
        <v>5</v>
      </c>
      <c r="O90" s="16"/>
      <c r="P90" s="17">
        <f t="shared" si="219"/>
        <v>5</v>
      </c>
      <c r="Q90" s="16"/>
      <c r="R90" s="17">
        <f t="shared" ref="R90" si="220">Q90+5</f>
        <v>5</v>
      </c>
    </row>
    <row r="91" spans="1:18" ht="26.45" customHeight="1">
      <c r="A91" s="4">
        <v>78</v>
      </c>
      <c r="B91" s="28" t="s">
        <v>82</v>
      </c>
      <c r="C91" s="26" t="s">
        <v>81</v>
      </c>
      <c r="D91" s="7"/>
      <c r="E91" s="19">
        <v>2020</v>
      </c>
      <c r="F91" s="17">
        <f t="shared" si="178"/>
        <v>2025</v>
      </c>
      <c r="G91" s="19"/>
      <c r="H91" s="17">
        <f t="shared" si="178"/>
        <v>5</v>
      </c>
      <c r="I91" s="19"/>
      <c r="J91" s="17">
        <f t="shared" ref="J91:L91" si="221">I91+5</f>
        <v>5</v>
      </c>
      <c r="K91" s="19"/>
      <c r="L91" s="17">
        <f t="shared" si="221"/>
        <v>5</v>
      </c>
      <c r="M91" s="16"/>
      <c r="N91" s="17">
        <f t="shared" ref="N91:P91" si="222">M91+5</f>
        <v>5</v>
      </c>
      <c r="O91" s="16"/>
      <c r="P91" s="17">
        <f t="shared" si="222"/>
        <v>5</v>
      </c>
      <c r="Q91" s="16"/>
      <c r="R91" s="17">
        <f t="shared" ref="R91" si="223">Q91+5</f>
        <v>5</v>
      </c>
    </row>
    <row r="92" spans="1:18" ht="36">
      <c r="A92" s="4">
        <v>79</v>
      </c>
      <c r="B92" s="28" t="s">
        <v>127</v>
      </c>
      <c r="C92" s="24" t="s">
        <v>12</v>
      </c>
      <c r="D92" s="5"/>
      <c r="E92" s="16"/>
      <c r="F92" s="17">
        <f t="shared" si="178"/>
        <v>5</v>
      </c>
      <c r="G92" s="16"/>
      <c r="H92" s="17">
        <f t="shared" si="178"/>
        <v>5</v>
      </c>
      <c r="I92" s="16"/>
      <c r="J92" s="17">
        <f t="shared" ref="J92:L92" si="224">I92+5</f>
        <v>5</v>
      </c>
      <c r="K92" s="16"/>
      <c r="L92" s="17">
        <f t="shared" si="224"/>
        <v>5</v>
      </c>
      <c r="M92" s="16"/>
      <c r="N92" s="17">
        <f t="shared" ref="N92:P92" si="225">M92+5</f>
        <v>5</v>
      </c>
      <c r="O92" s="16"/>
      <c r="P92" s="17">
        <f t="shared" si="225"/>
        <v>5</v>
      </c>
      <c r="Q92" s="16"/>
      <c r="R92" s="17">
        <f t="shared" ref="R92" si="226">Q92+5</f>
        <v>5</v>
      </c>
    </row>
    <row r="93" spans="1:18" ht="30">
      <c r="A93" s="4">
        <v>80</v>
      </c>
      <c r="B93" s="28" t="s">
        <v>126</v>
      </c>
      <c r="C93" s="24" t="s">
        <v>88</v>
      </c>
      <c r="D93" s="5"/>
      <c r="E93" s="16"/>
      <c r="F93" s="17">
        <f t="shared" si="178"/>
        <v>5</v>
      </c>
      <c r="G93" s="16"/>
      <c r="H93" s="17">
        <f t="shared" si="178"/>
        <v>5</v>
      </c>
      <c r="I93" s="16"/>
      <c r="J93" s="17">
        <f t="shared" ref="J93:L93" si="227">I93+5</f>
        <v>5</v>
      </c>
      <c r="K93" s="16"/>
      <c r="L93" s="17">
        <f t="shared" si="227"/>
        <v>5</v>
      </c>
      <c r="M93" s="16"/>
      <c r="N93" s="17">
        <f t="shared" ref="N93:P93" si="228">M93+5</f>
        <v>5</v>
      </c>
      <c r="O93" s="16"/>
      <c r="P93" s="17">
        <f t="shared" si="228"/>
        <v>5</v>
      </c>
      <c r="Q93" s="16"/>
      <c r="R93" s="17">
        <f t="shared" ref="R93" si="229">Q93+5</f>
        <v>5</v>
      </c>
    </row>
    <row r="94" spans="1:18" ht="30">
      <c r="A94" s="4">
        <v>81</v>
      </c>
      <c r="B94" s="28" t="s">
        <v>125</v>
      </c>
      <c r="C94" s="24" t="s">
        <v>131</v>
      </c>
      <c r="D94" s="5"/>
      <c r="E94" s="16"/>
      <c r="F94" s="17">
        <f t="shared" si="178"/>
        <v>5</v>
      </c>
      <c r="G94" s="16">
        <v>2020</v>
      </c>
      <c r="H94" s="17">
        <f t="shared" si="178"/>
        <v>2025</v>
      </c>
      <c r="I94" s="16"/>
      <c r="J94" s="17">
        <f t="shared" ref="J94:L94" si="230">I94+5</f>
        <v>5</v>
      </c>
      <c r="K94" s="16"/>
      <c r="L94" s="17">
        <f t="shared" si="230"/>
        <v>5</v>
      </c>
      <c r="M94" s="16"/>
      <c r="N94" s="17">
        <f t="shared" ref="N94:P94" si="231">M94+5</f>
        <v>5</v>
      </c>
      <c r="O94" s="16"/>
      <c r="P94" s="17">
        <f t="shared" si="231"/>
        <v>5</v>
      </c>
      <c r="Q94" s="16"/>
      <c r="R94" s="17">
        <f t="shared" ref="R94" si="232">Q94+5</f>
        <v>5</v>
      </c>
    </row>
    <row r="95" spans="1:18" ht="30">
      <c r="A95" s="4">
        <v>82</v>
      </c>
      <c r="B95" s="28" t="s">
        <v>49</v>
      </c>
      <c r="C95" s="26" t="s">
        <v>59</v>
      </c>
      <c r="D95" s="7"/>
      <c r="E95" s="19">
        <v>2020</v>
      </c>
      <c r="F95" s="17">
        <f t="shared" si="178"/>
        <v>2025</v>
      </c>
      <c r="G95" s="19"/>
      <c r="H95" s="17">
        <f t="shared" si="178"/>
        <v>5</v>
      </c>
      <c r="I95" s="19"/>
      <c r="J95" s="17">
        <f t="shared" ref="J95:L95" si="233">I95+5</f>
        <v>5</v>
      </c>
      <c r="K95" s="19"/>
      <c r="L95" s="17">
        <f t="shared" si="233"/>
        <v>5</v>
      </c>
      <c r="M95" s="16"/>
      <c r="N95" s="17">
        <f t="shared" ref="N95:P95" si="234">M95+5</f>
        <v>5</v>
      </c>
      <c r="O95" s="16"/>
      <c r="P95" s="17">
        <f t="shared" si="234"/>
        <v>5</v>
      </c>
      <c r="Q95" s="16">
        <v>2020</v>
      </c>
      <c r="R95" s="17">
        <f t="shared" ref="R95" si="235">Q95+5</f>
        <v>2025</v>
      </c>
    </row>
    <row r="96" spans="1:18" ht="36">
      <c r="A96" s="4">
        <v>83</v>
      </c>
      <c r="B96" s="28" t="s">
        <v>100</v>
      </c>
      <c r="C96" s="26" t="s">
        <v>12</v>
      </c>
      <c r="D96" s="7"/>
      <c r="E96" s="19">
        <v>2020</v>
      </c>
      <c r="F96" s="17">
        <f t="shared" si="178"/>
        <v>2025</v>
      </c>
      <c r="G96" s="19"/>
      <c r="H96" s="17">
        <f t="shared" si="178"/>
        <v>5</v>
      </c>
      <c r="I96" s="19"/>
      <c r="J96" s="17">
        <f t="shared" ref="J96:L96" si="236">I96+5</f>
        <v>5</v>
      </c>
      <c r="K96" s="19"/>
      <c r="L96" s="17">
        <f t="shared" si="236"/>
        <v>5</v>
      </c>
      <c r="M96" s="16"/>
      <c r="N96" s="17">
        <f t="shared" ref="N96:P96" si="237">M96+5</f>
        <v>5</v>
      </c>
      <c r="O96" s="16"/>
      <c r="P96" s="17">
        <f t="shared" si="237"/>
        <v>5</v>
      </c>
      <c r="Q96" s="16"/>
      <c r="R96" s="17">
        <f t="shared" ref="R96" si="238">Q96+5</f>
        <v>5</v>
      </c>
    </row>
    <row r="97" spans="1:18" ht="36">
      <c r="A97" s="4">
        <v>84</v>
      </c>
      <c r="B97" s="28" t="s">
        <v>122</v>
      </c>
      <c r="C97" s="24" t="s">
        <v>25</v>
      </c>
      <c r="D97" s="5"/>
      <c r="E97" s="16">
        <v>2020</v>
      </c>
      <c r="F97" s="17">
        <f t="shared" si="178"/>
        <v>2025</v>
      </c>
      <c r="G97" s="16">
        <v>2014</v>
      </c>
      <c r="H97" s="17">
        <f t="shared" si="178"/>
        <v>2019</v>
      </c>
      <c r="I97" s="16">
        <v>2020</v>
      </c>
      <c r="J97" s="17">
        <f t="shared" ref="J97:L97" si="239">I97+5</f>
        <v>2025</v>
      </c>
      <c r="K97" s="16"/>
      <c r="L97" s="17">
        <f t="shared" si="239"/>
        <v>5</v>
      </c>
      <c r="M97" s="16"/>
      <c r="N97" s="17">
        <f t="shared" ref="N97:P97" si="240">M97+5</f>
        <v>5</v>
      </c>
      <c r="O97" s="16"/>
      <c r="P97" s="17">
        <f t="shared" si="240"/>
        <v>5</v>
      </c>
      <c r="Q97" s="16"/>
      <c r="R97" s="17">
        <f t="shared" ref="R97" si="241">Q97+5</f>
        <v>5</v>
      </c>
    </row>
    <row r="98" spans="1:18" ht="30">
      <c r="A98" s="4">
        <v>85</v>
      </c>
      <c r="B98" s="28" t="s">
        <v>142</v>
      </c>
      <c r="C98" s="24" t="s">
        <v>88</v>
      </c>
      <c r="D98" s="5"/>
      <c r="E98" s="16"/>
      <c r="F98" s="17">
        <f t="shared" si="178"/>
        <v>5</v>
      </c>
      <c r="G98" s="16"/>
      <c r="H98" s="17">
        <f t="shared" si="178"/>
        <v>5</v>
      </c>
      <c r="I98" s="16"/>
      <c r="J98" s="17">
        <f t="shared" ref="J98:L98" si="242">I98+5</f>
        <v>5</v>
      </c>
      <c r="K98" s="16"/>
      <c r="L98" s="17">
        <f t="shared" si="242"/>
        <v>5</v>
      </c>
      <c r="M98" s="16"/>
      <c r="N98" s="17">
        <f t="shared" ref="N98:P98" si="243">M98+5</f>
        <v>5</v>
      </c>
      <c r="O98" s="16"/>
      <c r="P98" s="17">
        <f t="shared" si="243"/>
        <v>5</v>
      </c>
      <c r="Q98" s="16"/>
      <c r="R98" s="17">
        <f t="shared" ref="R98" si="244">Q98+5</f>
        <v>5</v>
      </c>
    </row>
    <row r="99" spans="1:18" ht="36">
      <c r="A99" s="4">
        <v>86</v>
      </c>
      <c r="B99" s="28" t="s">
        <v>146</v>
      </c>
      <c r="C99" s="24" t="s">
        <v>32</v>
      </c>
      <c r="D99" s="5"/>
      <c r="E99" s="16"/>
      <c r="F99" s="17">
        <f t="shared" si="178"/>
        <v>5</v>
      </c>
      <c r="G99" s="16"/>
      <c r="H99" s="17">
        <f t="shared" si="178"/>
        <v>5</v>
      </c>
      <c r="I99" s="16"/>
      <c r="J99" s="17">
        <f t="shared" ref="J99:L99" si="245">I99+5</f>
        <v>5</v>
      </c>
      <c r="K99" s="16"/>
      <c r="L99" s="17">
        <f t="shared" si="245"/>
        <v>5</v>
      </c>
      <c r="M99" s="16"/>
      <c r="N99" s="17">
        <f t="shared" ref="N99:P99" si="246">M99+5</f>
        <v>5</v>
      </c>
      <c r="O99" s="16"/>
      <c r="P99" s="17">
        <f t="shared" si="246"/>
        <v>5</v>
      </c>
      <c r="Q99" s="16"/>
      <c r="R99" s="17">
        <f t="shared" ref="R99" si="247">Q99+5</f>
        <v>5</v>
      </c>
    </row>
    <row r="100" spans="1:18" ht="36">
      <c r="A100" s="4">
        <v>87</v>
      </c>
      <c r="B100" s="29" t="s">
        <v>50</v>
      </c>
      <c r="C100" s="26" t="s">
        <v>12</v>
      </c>
      <c r="D100" s="7"/>
      <c r="E100" s="19">
        <v>2020</v>
      </c>
      <c r="F100" s="17">
        <f t="shared" si="178"/>
        <v>2025</v>
      </c>
      <c r="G100" s="19"/>
      <c r="H100" s="17">
        <f t="shared" si="178"/>
        <v>5</v>
      </c>
      <c r="I100" s="19"/>
      <c r="J100" s="17">
        <f t="shared" ref="J100:L100" si="248">I100+5</f>
        <v>5</v>
      </c>
      <c r="K100" s="19"/>
      <c r="L100" s="17">
        <f t="shared" si="248"/>
        <v>5</v>
      </c>
      <c r="M100" s="16"/>
      <c r="N100" s="17">
        <f t="shared" ref="N100:P100" si="249">M100+5</f>
        <v>5</v>
      </c>
      <c r="O100" s="16"/>
      <c r="P100" s="17">
        <f t="shared" si="249"/>
        <v>5</v>
      </c>
      <c r="Q100" s="16"/>
      <c r="R100" s="17">
        <f t="shared" ref="R100" si="250">Q100+5</f>
        <v>5</v>
      </c>
    </row>
    <row r="101" spans="1:18" ht="36">
      <c r="A101" s="4">
        <v>88</v>
      </c>
      <c r="B101" s="29" t="s">
        <v>51</v>
      </c>
      <c r="C101" s="21" t="s">
        <v>12</v>
      </c>
      <c r="D101" s="8"/>
      <c r="E101" s="20">
        <v>2020</v>
      </c>
      <c r="F101" s="17">
        <f t="shared" si="178"/>
        <v>2025</v>
      </c>
      <c r="G101" s="20">
        <v>2014</v>
      </c>
      <c r="H101" s="17">
        <f t="shared" si="178"/>
        <v>2019</v>
      </c>
      <c r="I101" s="20">
        <v>2020</v>
      </c>
      <c r="J101" s="17">
        <f t="shared" ref="J101:L101" si="251">I101+5</f>
        <v>2025</v>
      </c>
      <c r="K101" s="20">
        <v>2020</v>
      </c>
      <c r="L101" s="17">
        <f t="shared" si="251"/>
        <v>2025</v>
      </c>
      <c r="M101" s="16">
        <v>2020</v>
      </c>
      <c r="N101" s="17">
        <f t="shared" ref="N101:P101" si="252">M101+5</f>
        <v>2025</v>
      </c>
      <c r="O101" s="16">
        <v>2014</v>
      </c>
      <c r="P101" s="17">
        <f t="shared" si="252"/>
        <v>2019</v>
      </c>
      <c r="Q101" s="16"/>
      <c r="R101" s="17">
        <f t="shared" ref="R101" si="253">Q101+5</f>
        <v>5</v>
      </c>
    </row>
    <row r="102" spans="1:18" ht="36">
      <c r="A102" s="4">
        <v>89</v>
      </c>
      <c r="B102" s="29" t="s">
        <v>117</v>
      </c>
      <c r="C102" s="21" t="s">
        <v>25</v>
      </c>
      <c r="D102" s="22" t="s">
        <v>167</v>
      </c>
      <c r="E102" s="20">
        <v>2020</v>
      </c>
      <c r="F102" s="17">
        <f t="shared" si="178"/>
        <v>2025</v>
      </c>
      <c r="G102" s="20"/>
      <c r="H102" s="17">
        <f t="shared" si="178"/>
        <v>5</v>
      </c>
      <c r="I102" s="20">
        <v>2020</v>
      </c>
      <c r="J102" s="17">
        <f t="shared" ref="J102:L102" si="254">I102+5</f>
        <v>2025</v>
      </c>
      <c r="K102" s="20">
        <v>2019</v>
      </c>
      <c r="L102" s="17">
        <f t="shared" si="254"/>
        <v>2024</v>
      </c>
      <c r="M102" s="16">
        <v>2021</v>
      </c>
      <c r="N102" s="17">
        <f t="shared" ref="N102:P102" si="255">M102+5</f>
        <v>2026</v>
      </c>
      <c r="O102" s="16">
        <v>2019</v>
      </c>
      <c r="P102" s="17">
        <f t="shared" si="255"/>
        <v>2024</v>
      </c>
      <c r="Q102" s="16"/>
      <c r="R102" s="17">
        <f t="shared" ref="R102" si="256">Q102+5</f>
        <v>5</v>
      </c>
    </row>
    <row r="103" spans="1:18" ht="36">
      <c r="A103" s="4">
        <v>90</v>
      </c>
      <c r="B103" s="29" t="s">
        <v>116</v>
      </c>
      <c r="C103" s="21" t="s">
        <v>25</v>
      </c>
      <c r="D103" s="8"/>
      <c r="E103" s="20">
        <v>2020</v>
      </c>
      <c r="F103" s="17">
        <f t="shared" si="178"/>
        <v>2025</v>
      </c>
      <c r="G103" s="20">
        <v>2018</v>
      </c>
      <c r="H103" s="17">
        <f t="shared" si="178"/>
        <v>2023</v>
      </c>
      <c r="I103" s="20">
        <v>2020</v>
      </c>
      <c r="J103" s="17">
        <f t="shared" ref="J103:L103" si="257">I103+5</f>
        <v>2025</v>
      </c>
      <c r="K103" s="20">
        <v>2020</v>
      </c>
      <c r="L103" s="17">
        <f t="shared" si="257"/>
        <v>2025</v>
      </c>
      <c r="M103" s="16">
        <v>2021</v>
      </c>
      <c r="N103" s="17">
        <f t="shared" ref="N103:P103" si="258">M103+5</f>
        <v>2026</v>
      </c>
      <c r="O103" s="16">
        <v>2019</v>
      </c>
      <c r="P103" s="17">
        <f t="shared" si="258"/>
        <v>2024</v>
      </c>
      <c r="Q103" s="16">
        <v>2020</v>
      </c>
      <c r="R103" s="17">
        <f t="shared" ref="R103" si="259">Q103+5</f>
        <v>2025</v>
      </c>
    </row>
    <row r="104" spans="1:18" ht="30">
      <c r="A104" s="4">
        <v>91</v>
      </c>
      <c r="B104" s="29" t="s">
        <v>133</v>
      </c>
      <c r="C104" s="21" t="s">
        <v>87</v>
      </c>
      <c r="D104" s="8"/>
      <c r="E104" s="20"/>
      <c r="F104" s="17">
        <f t="shared" si="178"/>
        <v>5</v>
      </c>
      <c r="G104" s="20"/>
      <c r="H104" s="17">
        <f t="shared" si="178"/>
        <v>5</v>
      </c>
      <c r="I104" s="20"/>
      <c r="J104" s="17">
        <f t="shared" ref="J104:L104" si="260">I104+5</f>
        <v>5</v>
      </c>
      <c r="K104" s="20"/>
      <c r="L104" s="17">
        <f t="shared" si="260"/>
        <v>5</v>
      </c>
      <c r="M104" s="16"/>
      <c r="N104" s="17">
        <f t="shared" ref="N104:P104" si="261">M104+5</f>
        <v>5</v>
      </c>
      <c r="O104" s="16"/>
      <c r="P104" s="17">
        <f t="shared" si="261"/>
        <v>5</v>
      </c>
      <c r="Q104" s="16"/>
      <c r="R104" s="17">
        <f t="shared" ref="R104" si="262">Q104+5</f>
        <v>5</v>
      </c>
    </row>
    <row r="105" spans="1:18" ht="36">
      <c r="A105" s="4">
        <v>92</v>
      </c>
      <c r="B105" s="29" t="s">
        <v>52</v>
      </c>
      <c r="C105" s="21" t="s">
        <v>25</v>
      </c>
      <c r="D105" s="8"/>
      <c r="E105" s="20">
        <v>2016</v>
      </c>
      <c r="F105" s="17">
        <f t="shared" si="178"/>
        <v>2021</v>
      </c>
      <c r="G105" s="20">
        <v>2011</v>
      </c>
      <c r="H105" s="17">
        <f t="shared" si="178"/>
        <v>2016</v>
      </c>
      <c r="I105" s="20">
        <v>2016</v>
      </c>
      <c r="J105" s="17">
        <f t="shared" ref="J105:L105" si="263">I105+5</f>
        <v>2021</v>
      </c>
      <c r="K105" s="20">
        <v>2016</v>
      </c>
      <c r="L105" s="17">
        <f t="shared" si="263"/>
        <v>2021</v>
      </c>
      <c r="M105" s="16">
        <v>2021</v>
      </c>
      <c r="N105" s="17">
        <f t="shared" ref="N105:P105" si="264">M105+5</f>
        <v>2026</v>
      </c>
      <c r="O105" s="16">
        <v>2014</v>
      </c>
      <c r="P105" s="17">
        <f t="shared" si="264"/>
        <v>2019</v>
      </c>
      <c r="Q105" s="16">
        <v>2016</v>
      </c>
      <c r="R105" s="17">
        <f t="shared" ref="R105" si="265">Q105+5</f>
        <v>2021</v>
      </c>
    </row>
    <row r="106" spans="1:18" ht="30">
      <c r="A106" s="4">
        <v>93</v>
      </c>
      <c r="B106" s="28" t="s">
        <v>138</v>
      </c>
      <c r="C106" s="24" t="s">
        <v>88</v>
      </c>
      <c r="D106" s="5"/>
      <c r="E106" s="16"/>
      <c r="F106" s="17">
        <f t="shared" si="178"/>
        <v>5</v>
      </c>
      <c r="G106" s="16"/>
      <c r="H106" s="17">
        <f t="shared" si="178"/>
        <v>5</v>
      </c>
      <c r="I106" s="16"/>
      <c r="J106" s="17">
        <f t="shared" ref="J106:L106" si="266">I106+5</f>
        <v>5</v>
      </c>
      <c r="K106" s="16"/>
      <c r="L106" s="17">
        <f t="shared" si="266"/>
        <v>5</v>
      </c>
      <c r="M106" s="16"/>
      <c r="N106" s="17">
        <f t="shared" ref="N106:P106" si="267">M106+5</f>
        <v>5</v>
      </c>
      <c r="O106" s="16"/>
      <c r="P106" s="17">
        <f t="shared" si="267"/>
        <v>5</v>
      </c>
      <c r="Q106" s="16"/>
      <c r="R106" s="17">
        <f t="shared" ref="R106" si="268">Q106+5</f>
        <v>5</v>
      </c>
    </row>
    <row r="107" spans="1:18" ht="30">
      <c r="A107" s="4">
        <v>94</v>
      </c>
      <c r="B107" s="28" t="s">
        <v>53</v>
      </c>
      <c r="C107" s="21" t="s">
        <v>107</v>
      </c>
      <c r="D107" s="8"/>
      <c r="E107" s="20"/>
      <c r="F107" s="17">
        <f t="shared" si="178"/>
        <v>5</v>
      </c>
      <c r="G107" s="20"/>
      <c r="H107" s="17">
        <f t="shared" si="178"/>
        <v>5</v>
      </c>
      <c r="I107" s="20"/>
      <c r="J107" s="17">
        <f t="shared" ref="J107:L107" si="269">I107+5</f>
        <v>5</v>
      </c>
      <c r="K107" s="20"/>
      <c r="L107" s="17">
        <f t="shared" si="269"/>
        <v>5</v>
      </c>
      <c r="M107" s="16"/>
      <c r="N107" s="17">
        <f t="shared" ref="N107:P107" si="270">M107+5</f>
        <v>5</v>
      </c>
      <c r="O107" s="16"/>
      <c r="P107" s="17">
        <f t="shared" si="270"/>
        <v>5</v>
      </c>
      <c r="Q107" s="16"/>
      <c r="R107" s="17">
        <f t="shared" ref="R107" si="271">Q107+5</f>
        <v>5</v>
      </c>
    </row>
    <row r="108" spans="1:18" ht="36">
      <c r="A108" s="4">
        <v>95</v>
      </c>
      <c r="B108" s="29" t="s">
        <v>76</v>
      </c>
      <c r="C108" s="26" t="s">
        <v>105</v>
      </c>
      <c r="D108" s="7"/>
      <c r="E108" s="19"/>
      <c r="F108" s="17">
        <f t="shared" si="178"/>
        <v>5</v>
      </c>
      <c r="G108" s="19"/>
      <c r="H108" s="17">
        <f t="shared" si="178"/>
        <v>5</v>
      </c>
      <c r="I108" s="19"/>
      <c r="J108" s="17">
        <f t="shared" ref="J108:L108" si="272">I108+5</f>
        <v>5</v>
      </c>
      <c r="K108" s="19"/>
      <c r="L108" s="17">
        <f t="shared" si="272"/>
        <v>5</v>
      </c>
      <c r="M108" s="16"/>
      <c r="N108" s="17">
        <f t="shared" ref="N108:P108" si="273">M108+5</f>
        <v>5</v>
      </c>
      <c r="O108" s="16"/>
      <c r="P108" s="17">
        <f t="shared" si="273"/>
        <v>5</v>
      </c>
      <c r="Q108" s="16"/>
      <c r="R108" s="17">
        <f t="shared" ref="R108" si="274">Q108+5</f>
        <v>5</v>
      </c>
    </row>
    <row r="109" spans="1:18" ht="36">
      <c r="A109" s="4">
        <v>96</v>
      </c>
      <c r="B109" s="28" t="s">
        <v>54</v>
      </c>
      <c r="C109" s="26" t="s">
        <v>32</v>
      </c>
      <c r="D109" s="7"/>
      <c r="E109" s="19"/>
      <c r="F109" s="17">
        <f t="shared" si="178"/>
        <v>5</v>
      </c>
      <c r="G109" s="19"/>
      <c r="H109" s="17">
        <f t="shared" si="178"/>
        <v>5</v>
      </c>
      <c r="I109" s="19"/>
      <c r="J109" s="17">
        <f t="shared" ref="J109:L109" si="275">I109+5</f>
        <v>5</v>
      </c>
      <c r="K109" s="19"/>
      <c r="L109" s="17">
        <f t="shared" si="275"/>
        <v>5</v>
      </c>
      <c r="M109" s="16"/>
      <c r="N109" s="17">
        <f t="shared" ref="N109:P109" si="276">M109+5</f>
        <v>5</v>
      </c>
      <c r="O109" s="16"/>
      <c r="P109" s="17">
        <f t="shared" si="276"/>
        <v>5</v>
      </c>
      <c r="Q109" s="16"/>
      <c r="R109" s="17">
        <f t="shared" ref="R109" si="277">Q109+5</f>
        <v>5</v>
      </c>
    </row>
    <row r="110" spans="1:18" ht="30">
      <c r="A110" s="4">
        <v>97</v>
      </c>
      <c r="B110" s="29" t="s">
        <v>55</v>
      </c>
      <c r="C110" s="21" t="s">
        <v>78</v>
      </c>
      <c r="D110" s="22" t="s">
        <v>167</v>
      </c>
      <c r="E110" s="20">
        <v>2020</v>
      </c>
      <c r="F110" s="17">
        <f t="shared" si="178"/>
        <v>2025</v>
      </c>
      <c r="G110" s="20"/>
      <c r="H110" s="17">
        <f t="shared" si="178"/>
        <v>5</v>
      </c>
      <c r="I110" s="20"/>
      <c r="J110" s="17">
        <f t="shared" ref="J110:L110" si="278">I110+5</f>
        <v>5</v>
      </c>
      <c r="K110" s="20"/>
      <c r="L110" s="17">
        <f t="shared" si="278"/>
        <v>5</v>
      </c>
      <c r="M110" s="16">
        <v>2020</v>
      </c>
      <c r="N110" s="17">
        <f t="shared" ref="N110:P110" si="279">M110+5</f>
        <v>2025</v>
      </c>
      <c r="O110" s="16"/>
      <c r="P110" s="17">
        <f t="shared" si="279"/>
        <v>5</v>
      </c>
      <c r="Q110" s="16"/>
      <c r="R110" s="17">
        <f t="shared" ref="R110" si="280">Q110+5</f>
        <v>5</v>
      </c>
    </row>
    <row r="111" spans="1:18" ht="30">
      <c r="A111" s="4">
        <v>98</v>
      </c>
      <c r="B111" s="29" t="s">
        <v>94</v>
      </c>
      <c r="C111" s="21" t="s">
        <v>87</v>
      </c>
      <c r="D111" s="8"/>
      <c r="E111" s="20"/>
      <c r="F111" s="17">
        <f t="shared" si="178"/>
        <v>5</v>
      </c>
      <c r="G111" s="20"/>
      <c r="H111" s="17">
        <f t="shared" si="178"/>
        <v>5</v>
      </c>
      <c r="I111" s="20"/>
      <c r="J111" s="17">
        <f t="shared" ref="J111:L111" si="281">I111+5</f>
        <v>5</v>
      </c>
      <c r="K111" s="20"/>
      <c r="L111" s="17">
        <f t="shared" si="281"/>
        <v>5</v>
      </c>
      <c r="M111" s="16"/>
      <c r="N111" s="17">
        <f t="shared" ref="N111:P111" si="282">M111+5</f>
        <v>5</v>
      </c>
      <c r="O111" s="16"/>
      <c r="P111" s="17">
        <f t="shared" si="282"/>
        <v>5</v>
      </c>
      <c r="Q111" s="16"/>
      <c r="R111" s="17">
        <f t="shared" ref="R111" si="283">Q111+5</f>
        <v>5</v>
      </c>
    </row>
    <row r="112" spans="1:18" ht="31.15" customHeight="1">
      <c r="A112" s="4">
        <v>99</v>
      </c>
      <c r="B112" s="29" t="s">
        <v>56</v>
      </c>
      <c r="C112" s="2" t="s">
        <v>134</v>
      </c>
      <c r="D112" s="2"/>
      <c r="E112" s="20">
        <v>2017</v>
      </c>
      <c r="F112" s="17">
        <f t="shared" si="178"/>
        <v>2022</v>
      </c>
      <c r="G112" s="20">
        <v>2017</v>
      </c>
      <c r="H112" s="17">
        <f t="shared" si="178"/>
        <v>2022</v>
      </c>
      <c r="I112" s="20">
        <v>2017</v>
      </c>
      <c r="J112" s="17">
        <f t="shared" ref="J112:L112" si="284">I112+5</f>
        <v>2022</v>
      </c>
      <c r="K112" s="20">
        <v>2020</v>
      </c>
      <c r="L112" s="17">
        <f t="shared" si="284"/>
        <v>2025</v>
      </c>
      <c r="M112" s="16"/>
      <c r="N112" s="17">
        <f t="shared" ref="N112:P112" si="285">M112+5</f>
        <v>5</v>
      </c>
      <c r="O112" s="16">
        <v>2014</v>
      </c>
      <c r="P112" s="17">
        <f t="shared" si="285"/>
        <v>2019</v>
      </c>
      <c r="Q112" s="16">
        <v>2017</v>
      </c>
      <c r="R112" s="17">
        <f t="shared" ref="R112" si="286">Q112+5</f>
        <v>2022</v>
      </c>
    </row>
    <row r="113" spans="1:18" ht="36">
      <c r="A113" s="4">
        <v>100</v>
      </c>
      <c r="B113" s="29" t="s">
        <v>57</v>
      </c>
      <c r="C113" s="21" t="s">
        <v>25</v>
      </c>
      <c r="D113" s="8"/>
      <c r="E113" s="20">
        <v>2020</v>
      </c>
      <c r="F113" s="17">
        <f t="shared" si="178"/>
        <v>2025</v>
      </c>
      <c r="G113" s="20">
        <v>2014</v>
      </c>
      <c r="H113" s="17">
        <f t="shared" si="178"/>
        <v>2019</v>
      </c>
      <c r="I113" s="20">
        <v>2020</v>
      </c>
      <c r="J113" s="17">
        <f t="shared" ref="J113:L113" si="287">I113+5</f>
        <v>2025</v>
      </c>
      <c r="K113" s="20">
        <v>2020</v>
      </c>
      <c r="L113" s="17">
        <f t="shared" si="287"/>
        <v>2025</v>
      </c>
      <c r="M113" s="16">
        <v>2020</v>
      </c>
      <c r="N113" s="17">
        <f t="shared" ref="N113:P113" si="288">M113+5</f>
        <v>2025</v>
      </c>
      <c r="O113" s="16">
        <v>2020</v>
      </c>
      <c r="P113" s="17">
        <f t="shared" si="288"/>
        <v>2025</v>
      </c>
      <c r="Q113" s="16">
        <v>2019</v>
      </c>
      <c r="R113" s="17">
        <f t="shared" ref="R113" si="289">Q113+5</f>
        <v>2024</v>
      </c>
    </row>
    <row r="114" spans="1:18" ht="56.25">
      <c r="A114" s="4">
        <v>101</v>
      </c>
      <c r="B114" s="28" t="s">
        <v>147</v>
      </c>
      <c r="C114" s="1" t="s">
        <v>103</v>
      </c>
      <c r="D114" s="5"/>
      <c r="E114" s="16"/>
      <c r="F114" s="17">
        <f t="shared" si="178"/>
        <v>5</v>
      </c>
      <c r="G114" s="16"/>
      <c r="H114" s="17">
        <f t="shared" si="178"/>
        <v>5</v>
      </c>
      <c r="I114" s="16"/>
      <c r="J114" s="17">
        <f t="shared" ref="J114:L114" si="290">I114+5</f>
        <v>5</v>
      </c>
      <c r="K114" s="16"/>
      <c r="L114" s="17">
        <f t="shared" si="290"/>
        <v>5</v>
      </c>
      <c r="M114" s="16"/>
      <c r="N114" s="17">
        <f t="shared" ref="N114:P114" si="291">M114+5</f>
        <v>5</v>
      </c>
      <c r="O114" s="16"/>
      <c r="P114" s="17">
        <f t="shared" si="291"/>
        <v>5</v>
      </c>
      <c r="Q114" s="16"/>
      <c r="R114" s="17">
        <f t="shared" ref="R114" si="292">Q114+5</f>
        <v>5</v>
      </c>
    </row>
    <row r="115" spans="1:18" ht="30">
      <c r="A115" s="4">
        <v>102</v>
      </c>
      <c r="B115" s="28" t="s">
        <v>58</v>
      </c>
      <c r="C115" s="21" t="s">
        <v>110</v>
      </c>
      <c r="D115" s="8"/>
      <c r="E115" s="20">
        <v>2021</v>
      </c>
      <c r="F115" s="17">
        <f t="shared" si="178"/>
        <v>2026</v>
      </c>
      <c r="G115" s="20">
        <v>2014</v>
      </c>
      <c r="H115" s="17">
        <f t="shared" si="178"/>
        <v>2019</v>
      </c>
      <c r="I115" s="20">
        <v>2020</v>
      </c>
      <c r="J115" s="17">
        <f t="shared" ref="J115:L115" si="293">I115+5</f>
        <v>2025</v>
      </c>
      <c r="K115" s="20">
        <v>2016</v>
      </c>
      <c r="L115" s="17">
        <f t="shared" si="293"/>
        <v>2021</v>
      </c>
      <c r="M115" s="16"/>
      <c r="N115" s="17">
        <f t="shared" ref="N115:P115" si="294">M115+5</f>
        <v>5</v>
      </c>
      <c r="O115" s="16">
        <v>2014</v>
      </c>
      <c r="P115" s="17">
        <f t="shared" si="294"/>
        <v>2019</v>
      </c>
      <c r="Q115" s="16"/>
      <c r="R115" s="17">
        <f t="shared" ref="R115" si="295">Q115+5</f>
        <v>5</v>
      </c>
    </row>
    <row r="116" spans="1:18" ht="30">
      <c r="A116" s="4">
        <v>103</v>
      </c>
      <c r="B116" s="29" t="s">
        <v>60</v>
      </c>
      <c r="C116" s="21" t="s">
        <v>110</v>
      </c>
      <c r="D116" s="8"/>
      <c r="E116" s="20">
        <v>2021</v>
      </c>
      <c r="F116" s="17">
        <f t="shared" si="178"/>
        <v>2026</v>
      </c>
      <c r="G116" s="20"/>
      <c r="H116" s="17">
        <f t="shared" si="178"/>
        <v>5</v>
      </c>
      <c r="I116" s="20">
        <v>2020</v>
      </c>
      <c r="J116" s="17">
        <f t="shared" ref="J116:L116" si="296">I116+5</f>
        <v>2025</v>
      </c>
      <c r="K116" s="20"/>
      <c r="L116" s="17">
        <f t="shared" si="296"/>
        <v>5</v>
      </c>
      <c r="M116" s="16"/>
      <c r="N116" s="17">
        <f t="shared" ref="N116:P116" si="297">M116+5</f>
        <v>5</v>
      </c>
      <c r="O116" s="16"/>
      <c r="P116" s="17">
        <f t="shared" si="297"/>
        <v>5</v>
      </c>
      <c r="Q116" s="16"/>
      <c r="R116" s="17">
        <f t="shared" ref="R116" si="298">Q116+5</f>
        <v>5</v>
      </c>
    </row>
    <row r="117" spans="1:18" ht="30" customHeight="1">
      <c r="A117" s="4">
        <v>104</v>
      </c>
      <c r="B117" s="29" t="s">
        <v>170</v>
      </c>
      <c r="C117" s="21" t="s">
        <v>107</v>
      </c>
      <c r="D117" s="8"/>
      <c r="E117" s="20"/>
      <c r="F117" s="17"/>
      <c r="G117" s="20"/>
      <c r="H117" s="17"/>
      <c r="I117" s="20"/>
      <c r="J117" s="17"/>
      <c r="K117" s="20"/>
      <c r="L117" s="17"/>
      <c r="M117" s="16"/>
      <c r="N117" s="17"/>
      <c r="O117" s="16"/>
      <c r="P117" s="17"/>
      <c r="Q117" s="16"/>
      <c r="R117" s="17"/>
    </row>
    <row r="118" spans="1:18" ht="36">
      <c r="A118" s="4">
        <v>105</v>
      </c>
      <c r="B118" s="28" t="s">
        <v>61</v>
      </c>
      <c r="C118" s="21" t="s">
        <v>25</v>
      </c>
      <c r="D118" s="8"/>
      <c r="E118" s="20">
        <v>2019</v>
      </c>
      <c r="F118" s="17">
        <f t="shared" si="178"/>
        <v>2024</v>
      </c>
      <c r="G118" s="20">
        <v>2014</v>
      </c>
      <c r="H118" s="17">
        <f t="shared" si="178"/>
        <v>2019</v>
      </c>
      <c r="I118" s="20">
        <v>2019</v>
      </c>
      <c r="J118" s="17">
        <f t="shared" ref="J118:L118" si="299">I118+5</f>
        <v>2024</v>
      </c>
      <c r="K118" s="20">
        <v>2020</v>
      </c>
      <c r="L118" s="17">
        <f t="shared" si="299"/>
        <v>2025</v>
      </c>
      <c r="M118" s="16">
        <v>2020</v>
      </c>
      <c r="N118" s="17">
        <f t="shared" ref="N118:P118" si="300">M118+5</f>
        <v>2025</v>
      </c>
      <c r="O118" s="16">
        <v>2014</v>
      </c>
      <c r="P118" s="17">
        <f t="shared" si="300"/>
        <v>2019</v>
      </c>
      <c r="Q118" s="16"/>
      <c r="R118" s="17">
        <f t="shared" ref="R118" si="301">Q118+5</f>
        <v>5</v>
      </c>
    </row>
    <row r="119" spans="1:18" ht="30">
      <c r="A119" s="4">
        <v>106</v>
      </c>
      <c r="B119" s="28" t="s">
        <v>62</v>
      </c>
      <c r="C119" s="26" t="s">
        <v>59</v>
      </c>
      <c r="D119" s="7"/>
      <c r="E119" s="19">
        <v>2020</v>
      </c>
      <c r="F119" s="17">
        <f t="shared" si="178"/>
        <v>2025</v>
      </c>
      <c r="G119" s="19"/>
      <c r="H119" s="17">
        <f t="shared" si="178"/>
        <v>5</v>
      </c>
      <c r="I119" s="19"/>
      <c r="J119" s="17">
        <f t="shared" ref="J119:L119" si="302">I119+5</f>
        <v>5</v>
      </c>
      <c r="K119" s="19"/>
      <c r="L119" s="17">
        <f t="shared" si="302"/>
        <v>5</v>
      </c>
      <c r="M119" s="16"/>
      <c r="N119" s="17">
        <f t="shared" ref="N119:P119" si="303">M119+5</f>
        <v>5</v>
      </c>
      <c r="O119" s="16"/>
      <c r="P119" s="17">
        <f t="shared" si="303"/>
        <v>5</v>
      </c>
      <c r="Q119" s="16"/>
      <c r="R119" s="17">
        <f t="shared" ref="R119" si="304">Q119+5</f>
        <v>5</v>
      </c>
    </row>
    <row r="120" spans="1:18" ht="36">
      <c r="A120" s="4">
        <v>107</v>
      </c>
      <c r="B120" s="29" t="s">
        <v>63</v>
      </c>
      <c r="C120" s="26" t="s">
        <v>32</v>
      </c>
      <c r="D120" s="7"/>
      <c r="E120" s="19"/>
      <c r="F120" s="17">
        <f t="shared" si="178"/>
        <v>5</v>
      </c>
      <c r="G120" s="19"/>
      <c r="H120" s="17">
        <f t="shared" si="178"/>
        <v>5</v>
      </c>
      <c r="I120" s="19"/>
      <c r="J120" s="17">
        <f t="shared" ref="J120:L120" si="305">I120+5</f>
        <v>5</v>
      </c>
      <c r="K120" s="19"/>
      <c r="L120" s="17">
        <f t="shared" si="305"/>
        <v>5</v>
      </c>
      <c r="M120" s="16"/>
      <c r="N120" s="17">
        <f t="shared" ref="N120:P120" si="306">M120+5</f>
        <v>5</v>
      </c>
      <c r="O120" s="16"/>
      <c r="P120" s="17">
        <f t="shared" si="306"/>
        <v>5</v>
      </c>
      <c r="Q120" s="16"/>
      <c r="R120" s="17">
        <f t="shared" ref="R120" si="307">Q120+5</f>
        <v>5</v>
      </c>
    </row>
    <row r="121" spans="1:18" ht="36">
      <c r="A121" s="4">
        <v>108</v>
      </c>
      <c r="B121" s="29" t="s">
        <v>64</v>
      </c>
      <c r="C121" s="21" t="s">
        <v>25</v>
      </c>
      <c r="D121" s="8"/>
      <c r="E121" s="20">
        <v>2020</v>
      </c>
      <c r="F121" s="17">
        <f t="shared" si="178"/>
        <v>2025</v>
      </c>
      <c r="G121" s="20">
        <v>2014</v>
      </c>
      <c r="H121" s="17">
        <f t="shared" si="178"/>
        <v>2019</v>
      </c>
      <c r="I121" s="20">
        <v>2019</v>
      </c>
      <c r="J121" s="17">
        <f t="shared" ref="J121:L121" si="308">I121+5</f>
        <v>2024</v>
      </c>
      <c r="K121" s="20">
        <v>2020</v>
      </c>
      <c r="L121" s="17">
        <f t="shared" si="308"/>
        <v>2025</v>
      </c>
      <c r="M121" s="16">
        <v>2020</v>
      </c>
      <c r="N121" s="17">
        <f t="shared" ref="N121:P121" si="309">M121+5</f>
        <v>2025</v>
      </c>
      <c r="O121" s="16">
        <v>2014</v>
      </c>
      <c r="P121" s="17">
        <f t="shared" si="309"/>
        <v>2019</v>
      </c>
      <c r="Q121" s="16"/>
      <c r="R121" s="17">
        <f t="shared" ref="R121" si="310">Q121+5</f>
        <v>5</v>
      </c>
    </row>
    <row r="122" spans="1:18" ht="30">
      <c r="A122" s="4">
        <v>109</v>
      </c>
      <c r="B122" s="29" t="s">
        <v>143</v>
      </c>
      <c r="C122" s="21" t="s">
        <v>144</v>
      </c>
      <c r="D122" s="8"/>
      <c r="E122" s="20"/>
      <c r="F122" s="17">
        <f t="shared" si="178"/>
        <v>5</v>
      </c>
      <c r="G122" s="20"/>
      <c r="H122" s="17">
        <f t="shared" si="178"/>
        <v>5</v>
      </c>
      <c r="I122" s="20"/>
      <c r="J122" s="17">
        <f t="shared" ref="J122:L122" si="311">I122+5</f>
        <v>5</v>
      </c>
      <c r="K122" s="20"/>
      <c r="L122" s="17">
        <f t="shared" si="311"/>
        <v>5</v>
      </c>
      <c r="M122" s="16"/>
      <c r="N122" s="17">
        <f t="shared" ref="N122:P122" si="312">M122+5</f>
        <v>5</v>
      </c>
      <c r="O122" s="16"/>
      <c r="P122" s="17">
        <f t="shared" si="312"/>
        <v>5</v>
      </c>
      <c r="Q122" s="16"/>
      <c r="R122" s="17">
        <f t="shared" ref="R122" si="313">Q122+5</f>
        <v>5</v>
      </c>
    </row>
    <row r="123" spans="1:18" ht="36">
      <c r="A123" s="4">
        <v>110</v>
      </c>
      <c r="B123" s="28" t="s">
        <v>124</v>
      </c>
      <c r="C123" s="24" t="s">
        <v>30</v>
      </c>
      <c r="D123" s="22" t="s">
        <v>167</v>
      </c>
      <c r="E123" s="16"/>
      <c r="F123" s="17">
        <f t="shared" si="178"/>
        <v>5</v>
      </c>
      <c r="G123" s="16"/>
      <c r="H123" s="17">
        <f t="shared" si="178"/>
        <v>5</v>
      </c>
      <c r="I123" s="16"/>
      <c r="J123" s="17">
        <f t="shared" ref="J123:L123" si="314">I123+5</f>
        <v>5</v>
      </c>
      <c r="K123" s="16"/>
      <c r="L123" s="17">
        <f t="shared" si="314"/>
        <v>5</v>
      </c>
      <c r="M123" s="16"/>
      <c r="N123" s="17">
        <f t="shared" ref="N123:P123" si="315">M123+5</f>
        <v>5</v>
      </c>
      <c r="O123" s="16"/>
      <c r="P123" s="17">
        <f t="shared" si="315"/>
        <v>5</v>
      </c>
      <c r="Q123" s="16"/>
      <c r="R123" s="17">
        <f t="shared" ref="R123" si="316">Q123+5</f>
        <v>5</v>
      </c>
    </row>
    <row r="124" spans="1:18" ht="30">
      <c r="A124" s="4">
        <v>111</v>
      </c>
      <c r="B124" s="28" t="s">
        <v>65</v>
      </c>
      <c r="C124" s="26" t="s">
        <v>104</v>
      </c>
      <c r="D124" s="7"/>
      <c r="E124" s="19">
        <v>2016</v>
      </c>
      <c r="F124" s="17">
        <f t="shared" si="178"/>
        <v>2021</v>
      </c>
      <c r="G124" s="19">
        <v>2014</v>
      </c>
      <c r="H124" s="17">
        <f t="shared" si="178"/>
        <v>2019</v>
      </c>
      <c r="I124" s="19">
        <v>2020</v>
      </c>
      <c r="J124" s="17">
        <f t="shared" ref="J124:L124" si="317">I124+5</f>
        <v>2025</v>
      </c>
      <c r="K124" s="19">
        <v>2020</v>
      </c>
      <c r="L124" s="17">
        <f t="shared" si="317"/>
        <v>2025</v>
      </c>
      <c r="M124" s="16"/>
      <c r="N124" s="17">
        <f t="shared" ref="N124:P124" si="318">M124+5</f>
        <v>5</v>
      </c>
      <c r="O124" s="16"/>
      <c r="P124" s="17">
        <f t="shared" si="318"/>
        <v>5</v>
      </c>
      <c r="Q124" s="16">
        <v>2019</v>
      </c>
      <c r="R124" s="17">
        <f t="shared" ref="R124" si="319">Q124+5</f>
        <v>2024</v>
      </c>
    </row>
    <row r="125" spans="1:18" ht="36">
      <c r="A125" s="4">
        <v>112</v>
      </c>
      <c r="B125" s="29" t="s">
        <v>66</v>
      </c>
      <c r="C125" s="26" t="s">
        <v>32</v>
      </c>
      <c r="D125" s="7"/>
      <c r="E125" s="19"/>
      <c r="F125" s="17">
        <f t="shared" si="178"/>
        <v>5</v>
      </c>
      <c r="G125" s="19"/>
      <c r="H125" s="17">
        <f t="shared" si="178"/>
        <v>5</v>
      </c>
      <c r="I125" s="19"/>
      <c r="J125" s="17">
        <f t="shared" ref="J125:L125" si="320">I125+5</f>
        <v>5</v>
      </c>
      <c r="K125" s="19"/>
      <c r="L125" s="17">
        <f t="shared" si="320"/>
        <v>5</v>
      </c>
      <c r="M125" s="16"/>
      <c r="N125" s="17">
        <f t="shared" ref="N125:P125" si="321">M125+5</f>
        <v>5</v>
      </c>
      <c r="O125" s="16"/>
      <c r="P125" s="17">
        <f t="shared" si="321"/>
        <v>5</v>
      </c>
      <c r="Q125" s="16">
        <v>2020</v>
      </c>
      <c r="R125" s="17">
        <f t="shared" ref="R125" si="322">Q125+5</f>
        <v>2025</v>
      </c>
    </row>
    <row r="126" spans="1:18" ht="30">
      <c r="A126" s="4">
        <v>113</v>
      </c>
      <c r="B126" s="28" t="s">
        <v>83</v>
      </c>
      <c r="C126" s="21" t="s">
        <v>81</v>
      </c>
      <c r="D126" s="22" t="s">
        <v>167</v>
      </c>
      <c r="E126" s="20">
        <v>2018</v>
      </c>
      <c r="F126" s="17">
        <f t="shared" si="178"/>
        <v>2023</v>
      </c>
      <c r="G126" s="20"/>
      <c r="H126" s="17">
        <f t="shared" si="178"/>
        <v>5</v>
      </c>
      <c r="I126" s="20">
        <v>2020</v>
      </c>
      <c r="J126" s="17">
        <f t="shared" ref="J126:L126" si="323">I126+5</f>
        <v>2025</v>
      </c>
      <c r="K126" s="20">
        <v>2020</v>
      </c>
      <c r="L126" s="17">
        <f t="shared" si="323"/>
        <v>2025</v>
      </c>
      <c r="M126" s="16">
        <v>2020</v>
      </c>
      <c r="N126" s="17">
        <f t="shared" ref="N126:P126" si="324">M126+5</f>
        <v>2025</v>
      </c>
      <c r="O126" s="16"/>
      <c r="P126" s="17">
        <f t="shared" si="324"/>
        <v>5</v>
      </c>
      <c r="Q126" s="16"/>
      <c r="R126" s="17">
        <f t="shared" ref="R126" si="325">Q126+5</f>
        <v>5</v>
      </c>
    </row>
    <row r="127" spans="1:18" ht="36">
      <c r="A127" s="4">
        <v>114</v>
      </c>
      <c r="B127" s="29" t="s">
        <v>67</v>
      </c>
      <c r="C127" s="21" t="s">
        <v>25</v>
      </c>
      <c r="D127" s="8"/>
      <c r="E127" s="20">
        <v>2020</v>
      </c>
      <c r="F127" s="17">
        <f t="shared" si="178"/>
        <v>2025</v>
      </c>
      <c r="G127" s="20">
        <v>2014</v>
      </c>
      <c r="H127" s="17">
        <f t="shared" si="178"/>
        <v>2019</v>
      </c>
      <c r="I127" s="20">
        <v>2019</v>
      </c>
      <c r="J127" s="17">
        <f t="shared" ref="J127:L127" si="326">I127+5</f>
        <v>2024</v>
      </c>
      <c r="K127" s="20">
        <v>2020</v>
      </c>
      <c r="L127" s="17">
        <f t="shared" si="326"/>
        <v>2025</v>
      </c>
      <c r="M127" s="16">
        <v>2021</v>
      </c>
      <c r="N127" s="17">
        <f t="shared" ref="N127:P127" si="327">M127+5</f>
        <v>2026</v>
      </c>
      <c r="O127" s="16">
        <v>2014</v>
      </c>
      <c r="P127" s="17">
        <f t="shared" si="327"/>
        <v>2019</v>
      </c>
      <c r="Q127" s="16"/>
      <c r="R127" s="17">
        <f t="shared" ref="R127" si="328">Q127+5</f>
        <v>5</v>
      </c>
    </row>
    <row r="128" spans="1:18" ht="36">
      <c r="A128" s="4">
        <v>115</v>
      </c>
      <c r="B128" s="29" t="s">
        <v>68</v>
      </c>
      <c r="C128" s="21" t="s">
        <v>30</v>
      </c>
      <c r="D128" s="8"/>
      <c r="E128" s="20"/>
      <c r="F128" s="17">
        <f t="shared" si="178"/>
        <v>5</v>
      </c>
      <c r="G128" s="20"/>
      <c r="H128" s="17">
        <f t="shared" si="178"/>
        <v>5</v>
      </c>
      <c r="I128" s="20"/>
      <c r="J128" s="17">
        <f t="shared" ref="J128:L128" si="329">I128+5</f>
        <v>5</v>
      </c>
      <c r="K128" s="20"/>
      <c r="L128" s="17">
        <f t="shared" si="329"/>
        <v>5</v>
      </c>
      <c r="M128" s="16"/>
      <c r="N128" s="17">
        <f t="shared" ref="N128:P128" si="330">M128+5</f>
        <v>5</v>
      </c>
      <c r="O128" s="16"/>
      <c r="P128" s="17">
        <f t="shared" si="330"/>
        <v>5</v>
      </c>
      <c r="Q128" s="16"/>
      <c r="R128" s="17">
        <f t="shared" ref="R128" si="331">Q128+5</f>
        <v>5</v>
      </c>
    </row>
    <row r="129" spans="1:18" ht="36">
      <c r="A129" s="4">
        <v>116</v>
      </c>
      <c r="B129" s="28" t="s">
        <v>69</v>
      </c>
      <c r="C129" s="21" t="s">
        <v>25</v>
      </c>
      <c r="D129" s="8"/>
      <c r="E129" s="20">
        <v>2019</v>
      </c>
      <c r="F129" s="17">
        <f t="shared" si="178"/>
        <v>2024</v>
      </c>
      <c r="G129" s="20">
        <v>2014</v>
      </c>
      <c r="H129" s="17">
        <f t="shared" si="178"/>
        <v>2019</v>
      </c>
      <c r="I129" s="20">
        <v>2019</v>
      </c>
      <c r="J129" s="17">
        <f t="shared" ref="J129:L129" si="332">I129+5</f>
        <v>2024</v>
      </c>
      <c r="K129" s="20">
        <v>2016</v>
      </c>
      <c r="L129" s="17">
        <f t="shared" si="332"/>
        <v>2021</v>
      </c>
      <c r="M129" s="16">
        <v>2020</v>
      </c>
      <c r="N129" s="17">
        <f t="shared" ref="N129:P129" si="333">M129+5</f>
        <v>2025</v>
      </c>
      <c r="O129" s="16">
        <v>2014</v>
      </c>
      <c r="P129" s="17">
        <f t="shared" si="333"/>
        <v>2019</v>
      </c>
      <c r="Q129" s="16"/>
      <c r="R129" s="17">
        <f t="shared" ref="R129" si="334">Q129+5</f>
        <v>5</v>
      </c>
    </row>
    <row r="130" spans="1:18" ht="36">
      <c r="A130" s="4">
        <v>117</v>
      </c>
      <c r="B130" s="29" t="s">
        <v>70</v>
      </c>
      <c r="C130" s="21" t="s">
        <v>12</v>
      </c>
      <c r="D130" s="8"/>
      <c r="E130" s="20">
        <v>2020</v>
      </c>
      <c r="F130" s="17">
        <f t="shared" si="178"/>
        <v>2025</v>
      </c>
      <c r="G130" s="20"/>
      <c r="H130" s="17">
        <f t="shared" si="178"/>
        <v>5</v>
      </c>
      <c r="I130" s="20">
        <v>2020</v>
      </c>
      <c r="J130" s="17">
        <f t="shared" ref="J130:L130" si="335">I130+5</f>
        <v>2025</v>
      </c>
      <c r="K130" s="20">
        <v>2016</v>
      </c>
      <c r="L130" s="17">
        <f t="shared" si="335"/>
        <v>2021</v>
      </c>
      <c r="M130" s="16">
        <v>2020</v>
      </c>
      <c r="N130" s="17">
        <f t="shared" ref="N130:P130" si="336">M130+5</f>
        <v>2025</v>
      </c>
      <c r="O130" s="16"/>
      <c r="P130" s="17">
        <f t="shared" si="336"/>
        <v>5</v>
      </c>
      <c r="Q130" s="16">
        <v>2020</v>
      </c>
      <c r="R130" s="17">
        <f t="shared" ref="R130" si="337">Q130+5</f>
        <v>2025</v>
      </c>
    </row>
    <row r="131" spans="1:18" ht="30">
      <c r="A131" s="4">
        <v>118</v>
      </c>
      <c r="B131" s="28" t="s">
        <v>71</v>
      </c>
      <c r="C131" s="21" t="s">
        <v>111</v>
      </c>
      <c r="D131" s="8"/>
      <c r="E131" s="20"/>
      <c r="F131" s="17">
        <f t="shared" si="178"/>
        <v>5</v>
      </c>
      <c r="G131" s="20"/>
      <c r="H131" s="17">
        <f t="shared" si="178"/>
        <v>5</v>
      </c>
      <c r="I131" s="20"/>
      <c r="J131" s="17">
        <f t="shared" ref="J131:L131" si="338">I131+5</f>
        <v>5</v>
      </c>
      <c r="K131" s="20"/>
      <c r="L131" s="17">
        <f t="shared" si="338"/>
        <v>5</v>
      </c>
      <c r="M131" s="16"/>
      <c r="N131" s="17">
        <f t="shared" ref="N131:P131" si="339">M131+5</f>
        <v>5</v>
      </c>
      <c r="O131" s="16"/>
      <c r="P131" s="17">
        <f t="shared" si="339"/>
        <v>5</v>
      </c>
      <c r="Q131" s="16"/>
      <c r="R131" s="17">
        <f t="shared" ref="R131" si="340">Q131+5</f>
        <v>5</v>
      </c>
    </row>
    <row r="132" spans="1:18" ht="36">
      <c r="A132" s="4">
        <v>119</v>
      </c>
      <c r="B132" s="29" t="s">
        <v>72</v>
      </c>
      <c r="C132" s="21" t="s">
        <v>30</v>
      </c>
      <c r="D132" s="8"/>
      <c r="E132" s="20">
        <v>2015</v>
      </c>
      <c r="F132" s="17">
        <f t="shared" si="178"/>
        <v>2020</v>
      </c>
      <c r="G132" s="20">
        <v>2016</v>
      </c>
      <c r="H132" s="17">
        <f t="shared" si="178"/>
        <v>2021</v>
      </c>
      <c r="I132" s="20">
        <v>2019</v>
      </c>
      <c r="J132" s="17">
        <f t="shared" ref="J132:L132" si="341">I132+5</f>
        <v>2024</v>
      </c>
      <c r="K132" s="20">
        <v>2020</v>
      </c>
      <c r="L132" s="17">
        <f t="shared" si="341"/>
        <v>2025</v>
      </c>
      <c r="M132" s="16"/>
      <c r="N132" s="17">
        <f t="shared" ref="N132:P132" si="342">M132+5</f>
        <v>5</v>
      </c>
      <c r="O132" s="16"/>
      <c r="P132" s="17">
        <f t="shared" si="342"/>
        <v>5</v>
      </c>
      <c r="Q132" s="16"/>
      <c r="R132" s="17">
        <f t="shared" ref="R132" si="343">Q132+5</f>
        <v>5</v>
      </c>
    </row>
    <row r="133" spans="1:18" ht="30">
      <c r="A133" s="4">
        <v>120</v>
      </c>
      <c r="B133" s="29" t="s">
        <v>95</v>
      </c>
      <c r="C133" s="21" t="s">
        <v>87</v>
      </c>
      <c r="D133" s="8"/>
      <c r="E133" s="20"/>
      <c r="F133" s="17">
        <f t="shared" si="178"/>
        <v>5</v>
      </c>
      <c r="G133" s="20"/>
      <c r="H133" s="17">
        <f t="shared" si="178"/>
        <v>5</v>
      </c>
      <c r="I133" s="20"/>
      <c r="J133" s="17">
        <f t="shared" ref="J133:L133" si="344">I133+5</f>
        <v>5</v>
      </c>
      <c r="K133" s="20"/>
      <c r="L133" s="17">
        <f t="shared" si="344"/>
        <v>5</v>
      </c>
      <c r="M133" s="16"/>
      <c r="N133" s="17">
        <f t="shared" ref="N133:P133" si="345">M133+5</f>
        <v>5</v>
      </c>
      <c r="O133" s="16"/>
      <c r="P133" s="17">
        <f t="shared" si="345"/>
        <v>5</v>
      </c>
      <c r="Q133" s="16"/>
      <c r="R133" s="17">
        <f t="shared" ref="R133" si="346">Q133+5</f>
        <v>5</v>
      </c>
    </row>
    <row r="134" spans="1:18" ht="36">
      <c r="A134" s="4">
        <v>121</v>
      </c>
      <c r="B134" s="29" t="s">
        <v>153</v>
      </c>
      <c r="C134" s="21" t="s">
        <v>25</v>
      </c>
      <c r="D134" s="22" t="s">
        <v>167</v>
      </c>
      <c r="E134" s="20"/>
      <c r="F134" s="17">
        <f t="shared" si="178"/>
        <v>5</v>
      </c>
      <c r="G134" s="20"/>
      <c r="H134" s="17">
        <f t="shared" si="178"/>
        <v>5</v>
      </c>
      <c r="I134" s="20"/>
      <c r="J134" s="17">
        <f t="shared" ref="J134:L134" si="347">I134+5</f>
        <v>5</v>
      </c>
      <c r="K134" s="20"/>
      <c r="L134" s="17">
        <f t="shared" si="347"/>
        <v>5</v>
      </c>
      <c r="M134" s="16"/>
      <c r="N134" s="17">
        <f t="shared" ref="N134:P134" si="348">M134+5</f>
        <v>5</v>
      </c>
      <c r="O134" s="16"/>
      <c r="P134" s="17">
        <f t="shared" si="348"/>
        <v>5</v>
      </c>
      <c r="Q134" s="16"/>
      <c r="R134" s="17">
        <f t="shared" ref="R134" si="349">Q134+5</f>
        <v>5</v>
      </c>
    </row>
    <row r="135" spans="1:18" ht="28.15" customHeight="1">
      <c r="A135" s="4">
        <v>122</v>
      </c>
      <c r="B135" s="28" t="s">
        <v>149</v>
      </c>
      <c r="C135" s="21" t="s">
        <v>25</v>
      </c>
      <c r="D135" s="8"/>
      <c r="E135" s="20">
        <v>2020</v>
      </c>
      <c r="F135" s="17">
        <f t="shared" si="178"/>
        <v>2025</v>
      </c>
      <c r="G135" s="20">
        <v>2014</v>
      </c>
      <c r="H135" s="17">
        <f t="shared" si="178"/>
        <v>2019</v>
      </c>
      <c r="I135" s="20">
        <v>2019</v>
      </c>
      <c r="J135" s="17">
        <f t="shared" ref="J135:L135" si="350">I135+5</f>
        <v>2024</v>
      </c>
      <c r="K135" s="20">
        <v>2016</v>
      </c>
      <c r="L135" s="17">
        <f t="shared" si="350"/>
        <v>2021</v>
      </c>
      <c r="M135" s="16">
        <v>2021</v>
      </c>
      <c r="N135" s="17">
        <f t="shared" ref="N135:P135" si="351">M135+5</f>
        <v>2026</v>
      </c>
      <c r="O135" s="16">
        <v>2019</v>
      </c>
      <c r="P135" s="17">
        <f t="shared" si="351"/>
        <v>2024</v>
      </c>
      <c r="Q135" s="16">
        <v>2020</v>
      </c>
      <c r="R135" s="17">
        <f t="shared" ref="R135" si="352">Q135+5</f>
        <v>2025</v>
      </c>
    </row>
    <row r="136" spans="1:18" ht="28.15" customHeight="1">
      <c r="A136" s="4">
        <v>123</v>
      </c>
      <c r="B136" s="29" t="s">
        <v>73</v>
      </c>
      <c r="C136" s="21" t="s">
        <v>12</v>
      </c>
      <c r="D136" s="22" t="s">
        <v>167</v>
      </c>
      <c r="E136" s="20"/>
      <c r="F136" s="17">
        <f t="shared" si="178"/>
        <v>5</v>
      </c>
      <c r="G136" s="20"/>
      <c r="H136" s="17">
        <f t="shared" si="178"/>
        <v>5</v>
      </c>
      <c r="I136" s="20"/>
      <c r="J136" s="17">
        <f t="shared" ref="J136:L136" si="353">I136+5</f>
        <v>5</v>
      </c>
      <c r="K136" s="20"/>
      <c r="L136" s="17">
        <f t="shared" si="353"/>
        <v>5</v>
      </c>
      <c r="M136" s="16"/>
      <c r="N136" s="17">
        <f t="shared" ref="N136:P136" si="354">M136+5</f>
        <v>5</v>
      </c>
      <c r="O136" s="16"/>
      <c r="P136" s="17">
        <f t="shared" si="354"/>
        <v>5</v>
      </c>
      <c r="Q136" s="16"/>
      <c r="R136" s="17">
        <f t="shared" ref="R136" si="355">Q136+5</f>
        <v>5</v>
      </c>
    </row>
    <row r="137" spans="1:18" ht="36">
      <c r="A137" s="4">
        <v>124</v>
      </c>
      <c r="B137" s="29" t="s">
        <v>113</v>
      </c>
      <c r="C137" s="21" t="s">
        <v>139</v>
      </c>
      <c r="D137" s="8"/>
      <c r="E137" s="20"/>
      <c r="F137" s="17">
        <f t="shared" si="178"/>
        <v>5</v>
      </c>
      <c r="G137" s="20"/>
      <c r="H137" s="17">
        <f t="shared" si="178"/>
        <v>5</v>
      </c>
      <c r="I137" s="20"/>
      <c r="J137" s="17">
        <f t="shared" ref="J137:L137" si="356">I137+5</f>
        <v>5</v>
      </c>
      <c r="K137" s="20"/>
      <c r="L137" s="17">
        <f t="shared" si="356"/>
        <v>5</v>
      </c>
      <c r="M137" s="16"/>
      <c r="N137" s="17">
        <f t="shared" ref="N137:P137" si="357">M137+5</f>
        <v>5</v>
      </c>
      <c r="O137" s="16"/>
      <c r="P137" s="17">
        <f t="shared" si="357"/>
        <v>5</v>
      </c>
      <c r="Q137" s="16"/>
      <c r="R137" s="17">
        <f t="shared" ref="R137" si="358">Q137+5</f>
        <v>5</v>
      </c>
    </row>
  </sheetData>
  <autoFilter ref="A12:C137"/>
  <mergeCells count="18">
    <mergeCell ref="L8:Q8"/>
    <mergeCell ref="L7:Q7"/>
    <mergeCell ref="L6:Q6"/>
    <mergeCell ref="O12:P12"/>
    <mergeCell ref="Q12:R12"/>
    <mergeCell ref="E11:R11"/>
    <mergeCell ref="E12:F12"/>
    <mergeCell ref="K12:L12"/>
    <mergeCell ref="M12:N12"/>
    <mergeCell ref="A10:R10"/>
    <mergeCell ref="A9:R9"/>
    <mergeCell ref="A11:C11"/>
    <mergeCell ref="A12:A13"/>
    <mergeCell ref="B12:B13"/>
    <mergeCell ref="C12:C13"/>
    <mergeCell ref="G12:H12"/>
    <mergeCell ref="I12:J12"/>
    <mergeCell ref="D12:D13"/>
  </mergeCells>
  <conditionalFormatting sqref="E14:E137 G14:G137 I14:I137 K14:K137 M14:M137 O14:O137 Q14:Q137">
    <cfRule type="cellIs" dxfId="9" priority="1" operator="between">
      <formula>2010</formula>
      <formula>2015</formula>
    </cfRule>
    <cfRule type="containsText" dxfId="8" priority="15" operator="containsText" text="2014">
      <formula>NOT(ISERROR(SEARCH("2014",E14)))</formula>
    </cfRule>
  </conditionalFormatting>
  <conditionalFormatting sqref="F14:F137 H14:H137">
    <cfRule type="containsText" dxfId="7" priority="11" operator="containsText" text="2019">
      <formula>NOT(ISERROR(SEARCH("2019",F14)))</formula>
    </cfRule>
    <cfRule type="containsText" dxfId="6" priority="14" operator="containsText" text="2019">
      <formula>NOT(ISERROR(SEARCH("2019",F14)))</formula>
    </cfRule>
  </conditionalFormatting>
  <conditionalFormatting sqref="J14:J137">
    <cfRule type="containsText" dxfId="5" priority="8" operator="containsText" text="2019">
      <formula>NOT(ISERROR(SEARCH("2019",J14)))</formula>
    </cfRule>
  </conditionalFormatting>
  <conditionalFormatting sqref="L14:L137 N14:N137 P14:P137 R14:R137">
    <cfRule type="containsText" dxfId="4" priority="6" operator="containsText" text="2019">
      <formula>NOT(ISERROR(SEARCH("2019",L14)))</formula>
    </cfRule>
  </conditionalFormatting>
  <conditionalFormatting sqref="F14:F137 H14:H137 J14:J137 L14:L137 N14:N137 P14:P137 R14:R137">
    <cfRule type="cellIs" dxfId="3" priority="3" operator="between">
      <formula>2018</formula>
      <formula>2020</formula>
    </cfRule>
    <cfRule type="cellIs" dxfId="2" priority="4" operator="between">
      <formula>2018</formula>
      <formula>2020</formula>
    </cfRule>
    <cfRule type="cellIs" dxfId="1" priority="5" operator="lessThan">
      <formula>2020</formula>
    </cfRule>
  </conditionalFormatting>
  <conditionalFormatting sqref="F14:F137 H14:H137 J14:J137 L14:L137 N14:N137 P14:P137 R14:R137">
    <cfRule type="cellIs" dxfId="0" priority="2" operator="between">
      <formula>2015</formula>
      <formula>2020</formula>
    </cfRule>
  </conditionalFormatting>
  <pageMargins left="0.25" right="0.25" top="0.75" bottom="0.75" header="0.3" footer="0.3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72"/>
  <sheetViews>
    <sheetView zoomScale="85" zoomScaleNormal="85" workbookViewId="0">
      <selection activeCell="H22" sqref="H22"/>
    </sheetView>
  </sheetViews>
  <sheetFormatPr defaultRowHeight="15"/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Перспективный план КПК 21-22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2023-02-21T01:14:06Z</dcterms:modified>
</cp:coreProperties>
</file>